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ngle_result" sheetId="1" state="visible" r:id="rId2"/>
    <sheet name="accumulate_resul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<sst xmlns="http://schemas.openxmlformats.org/spreadsheetml/2006/main" count="496" uniqueCount="486">
  <si>
    <t xml:space="preserve">77d841c1-7bbf-4a0f-9ac9-6d7843bcf122</t>
  </si>
  <si>
    <t xml:space="preserve">ALL</t>
  </si>
  <si>
    <t xml:space="preserve">8632b428-581e-491c-b683-24dd34c85c0c</t>
  </si>
  <si>
    <t xml:space="preserve">MIN</t>
  </si>
  <si>
    <t xml:space="preserve">4e8555ec-0bc8-4ef6-a26f-fdf43b88050b</t>
  </si>
  <si>
    <t xml:space="preserve">MAX</t>
  </si>
  <si>
    <t xml:space="preserve">47482425-ab82-46ea-a8de-6d7442a31a22</t>
  </si>
  <si>
    <t xml:space="preserve">AVG</t>
  </si>
  <si>
    <t xml:space="preserve">28f81112-81ba-41e1-99b6-213726667d53</t>
  </si>
  <si>
    <t xml:space="preserve">MED</t>
  </si>
  <si>
    <t xml:space="preserve">c7dbbd2a-7288-426b-a553-cc02af7fe753</t>
  </si>
  <si>
    <t xml:space="preserve">9db497dc-e8f2-40ee-a8ae-bf92b8245a7e</t>
  </si>
  <si>
    <t xml:space="preserve">&gt; 110</t>
  </si>
  <si>
    <t xml:space="preserve">4a5d84e8-162a-455a-92cf-154483f7340c</t>
  </si>
  <si>
    <t xml:space="preserve">&gt; 120</t>
  </si>
  <si>
    <t xml:space="preserve">3b1a1d44-d430-40e6-8608-78d651d6ea36</t>
  </si>
  <si>
    <t xml:space="preserve">&gt; 140</t>
  </si>
  <si>
    <t xml:space="preserve">8f3397a9-821b-496f-816b-13466e64e6fb</t>
  </si>
  <si>
    <t xml:space="preserve">b1fa8be2-3514-4f2e-b58e-f1ed82fc4d00</t>
  </si>
  <si>
    <t xml:space="preserve">b1cba0f4-bcd8-4195-bd51-44b00faa2ba5</t>
  </si>
  <si>
    <t xml:space="preserve">cc442ea8-15b8-47e8-a7c9-b0d6fa28d47a</t>
  </si>
  <si>
    <t xml:space="preserve">f20caa38-e64b-4674-8c69-abc16f667810</t>
  </si>
  <si>
    <t xml:space="preserve">5b648116-685d-49d7-ada9-40ce13b39f67</t>
  </si>
  <si>
    <t xml:space="preserve">8827a82a-8492-4542-a35e-f5b84e1a6655</t>
  </si>
  <si>
    <t xml:space="preserve">00e1690f-70cf-405d-afc1-e48edfa35219</t>
  </si>
  <si>
    <t xml:space="preserve">5dc48d90-4788-4547-9817-63f7bdae68ad</t>
  </si>
  <si>
    <t xml:space="preserve">7538c234-f6c0-4086-acff-ad93fa16718b</t>
  </si>
  <si>
    <t xml:space="preserve">5f6784a4-4ff1-4570-a339-c64a830c5204</t>
  </si>
  <si>
    <t xml:space="preserve">42844e09-1b0a-4cee-b562-c77dc6c38587</t>
  </si>
  <si>
    <t xml:space="preserve">70f50884-a7da-4873-855a-2e974b979cee</t>
  </si>
  <si>
    <t xml:space="preserve">0e6d7eaa-cf6e-4217-8a88-9230e5bb401e</t>
  </si>
  <si>
    <t xml:space="preserve">ae7eebc0-e74c-401c-90b6-0ea036302470</t>
  </si>
  <si>
    <t xml:space="preserve">826a091d-0f5e-43e4-b4fd-2e93d778a39c</t>
  </si>
  <si>
    <t xml:space="preserve">c715a11f-35d7-481c-acbd-18446050dc3a</t>
  </si>
  <si>
    <t xml:space="preserve">ad9fc267-b4f6-43ca-8d0e-b398223dcd23</t>
  </si>
  <si>
    <t xml:space="preserve">6dcb01f3-0ab3-447f-87de-389488d2e09d</t>
  </si>
  <si>
    <t xml:space="preserve">4bc79803-9a9c-4a18-b9a0-934837a6533c</t>
  </si>
  <si>
    <t xml:space="preserve">bb40fb2e-ecf5-4499-88e5-e17ca64aeed9</t>
  </si>
  <si>
    <t xml:space="preserve">d28bb9a5-e100-48b8-a3d0-5b47c4ad27a2</t>
  </si>
  <si>
    <t xml:space="preserve">e4e14000-3487-4c4b-a303-506dbf8feac2</t>
  </si>
  <si>
    <t xml:space="preserve">38c69af9-831d-4c8e-bf1a-e2e8a506caa3</t>
  </si>
  <si>
    <t xml:space="preserve">3be8413a-5a3d-4967-b903-ee946f4524bf</t>
  </si>
  <si>
    <t xml:space="preserve">588b0c62-cdf5-4f4a-b7e8-ec6def27b71c</t>
  </si>
  <si>
    <t xml:space="preserve">b743314d-a5fc-460d-a490-7e823f7bc40a</t>
  </si>
  <si>
    <t xml:space="preserve">acfd3995-5014-4876-ab7d-ee2da4960a78</t>
  </si>
  <si>
    <t xml:space="preserve">6a157166-b490-479f-8be5-f13a13726f05</t>
  </si>
  <si>
    <t xml:space="preserve">dd9bc88c-ec91-4e21-9f0a-15c6666dd2b1</t>
  </si>
  <si>
    <t xml:space="preserve">6ce26552-915e-4b87-90ce-42f20bd29a3a</t>
  </si>
  <si>
    <t xml:space="preserve">76fa360c-4fe6-4b9b-b468-e0ad289fd09b</t>
  </si>
  <si>
    <t xml:space="preserve">0d668c42-b527-43ec-9da6-7ace8f338d6e</t>
  </si>
  <si>
    <t xml:space="preserve">584e4e1e-0f89-4567-9c07-ec5a723dd8fe</t>
  </si>
  <si>
    <t xml:space="preserve">d8eed26b-c19a-417b-b05e-fd5a9391ac06</t>
  </si>
  <si>
    <t xml:space="preserve">9c244642-8dc8-4953-80cf-5c1de9c5ccab</t>
  </si>
  <si>
    <t xml:space="preserve">8fa04a13-9875-4088-b3a7-de2ba240017a</t>
  </si>
  <si>
    <t xml:space="preserve">8e09e2b4-a73d-456d-b149-f5f9d4396319</t>
  </si>
  <si>
    <t xml:space="preserve">e0de612f-9ac2-4b25-9432-9d48c2308003</t>
  </si>
  <si>
    <t xml:space="preserve">370114dc-0ff6-486d-8c58-a01a2ad74101</t>
  </si>
  <si>
    <t xml:space="preserve">56175b96-5b27-420c-9544-d9f31dc746b5</t>
  </si>
  <si>
    <t xml:space="preserve">eca7b6fa-b38e-4c03-9abd-5748e926d500</t>
  </si>
  <si>
    <t xml:space="preserve">7ef92bf5-20bd-4c2d-8a07-3f45e9c8df88</t>
  </si>
  <si>
    <t xml:space="preserve">6d961f80-72dd-44a2-9e68-69db025abae9</t>
  </si>
  <si>
    <t xml:space="preserve">e2c5414d-b619-43b0-bfad-9fa15c299794</t>
  </si>
  <si>
    <t xml:space="preserve">9a014986-84ca-4d58-9697-d19aea7b64bf</t>
  </si>
  <si>
    <t xml:space="preserve">78f3eb49-a749-4ea5-8e1d-3d69caefd8d3</t>
  </si>
  <si>
    <t xml:space="preserve">3f503821-ea41-480a-99a0-bdb99993ecbe</t>
  </si>
  <si>
    <t xml:space="preserve">90cd27ab-b5a9-49ac-8586-2635cab97d40</t>
  </si>
  <si>
    <t xml:space="preserve">18e16312-7f26-4e62-8f87-3519971b9eb1</t>
  </si>
  <si>
    <t xml:space="preserve">564f1de0-8778-4c76-8b82-7588b5a7b231</t>
  </si>
  <si>
    <t xml:space="preserve">79d967cf-dc99-434a-a06b-a26bb68a19a5</t>
  </si>
  <si>
    <t xml:space="preserve">6e3a7eaa-e04b-40df-b957-1ba50efc77dd</t>
  </si>
  <si>
    <t xml:space="preserve">b94b78fa-413a-45a4-9bc2-41bd6284c265</t>
  </si>
  <si>
    <t xml:space="preserve">a4870f4e-0272-4dd2-acc8-bf429c9ca78e</t>
  </si>
  <si>
    <t xml:space="preserve">6db6ad93-4bb2-43a6-9074-fa85e8115768</t>
  </si>
  <si>
    <t xml:space="preserve">ac150781-31bc-4fa6-ab38-48fb0577381f</t>
  </si>
  <si>
    <t xml:space="preserve">26583aab-24a7-4380-9061-f636371cd753</t>
  </si>
  <si>
    <t xml:space="preserve">e4fe14d8-0a07-4573-9ac0-ad06f814daa9</t>
  </si>
  <si>
    <t xml:space="preserve">e5a99f8a-2c2a-4654-8252-9e7d4b57d6c7</t>
  </si>
  <si>
    <t xml:space="preserve">c1bb9ea5-be3d-4dd5-a4d6-67d60d339f5d</t>
  </si>
  <si>
    <t xml:space="preserve">e89c67c7-af17-438f-b024-cafa9f2d31f6</t>
  </si>
  <si>
    <t xml:space="preserve">11783c41-36fb-4f6b-836e-2bfd3472e670</t>
  </si>
  <si>
    <t xml:space="preserve">b1c7eac0-3a0c-433c-9be6-3ba1e47ceff7</t>
  </si>
  <si>
    <t xml:space="preserve">27d6af2c-000d-41e5-a571-a3476dd29b65</t>
  </si>
  <si>
    <t xml:space="preserve">b295bfdf-36c6-45c1-985f-02a286ca4dcb</t>
  </si>
  <si>
    <t xml:space="preserve">dffff763-6bb1-4cf1-99c9-83fa67c9dd4e</t>
  </si>
  <si>
    <t xml:space="preserve">4195bb3d-f0f5-4e0c-8418-2a29c2d89f78</t>
  </si>
  <si>
    <t xml:space="preserve">3751d7cf-df32-4a27-92b0-d7227cca5c1f</t>
  </si>
  <si>
    <t xml:space="preserve">bc7041ce-935d-4d7b-a93c-e0773e385ae5</t>
  </si>
  <si>
    <t xml:space="preserve">1d5990ee-d802-4c28-9edc-76b212f3c4a2</t>
  </si>
  <si>
    <t xml:space="preserve">c0926753-c6a0-4c99-a04a-2be248bf00e8</t>
  </si>
  <si>
    <t xml:space="preserve">00c293d6-5e02-45e4-8a51-00d3cb61d42d</t>
  </si>
  <si>
    <t xml:space="preserve">497b9014-8d95-4a3e-b6d3-d58b3dce42c0</t>
  </si>
  <si>
    <t xml:space="preserve">2b789350-a534-43e8-ac3c-e7f696c3ba23</t>
  </si>
  <si>
    <t xml:space="preserve">b6439706-4660-4547-a67e-70714a4d7cb5</t>
  </si>
  <si>
    <t xml:space="preserve">a837af19-c82a-4dd4-a74e-5ee0b1aca177</t>
  </si>
  <si>
    <t xml:space="preserve">ecbc0e29-7284-44d2-ab0a-59347acd50c4</t>
  </si>
  <si>
    <t xml:space="preserve">121f5578-06de-4236-9b5b-e5bc742d5b91</t>
  </si>
  <si>
    <t xml:space="preserve">da6ca077-18f0-4fb9-be38-a8f0d4856e50</t>
  </si>
  <si>
    <t xml:space="preserve">605962e7-80ad-4d4f-873c-ea094ec05c95</t>
  </si>
  <si>
    <t xml:space="preserve">e45ffe50-c638-4537-86b8-ec8843c63488</t>
  </si>
  <si>
    <t xml:space="preserve">47f4f162-37a8-4446-a745-97a9f9d26803</t>
  </si>
  <si>
    <t xml:space="preserve">f6f94655-22a7-43ce-b923-048300716814</t>
  </si>
  <si>
    <t xml:space="preserve">5d0a4677-aaf9-407b-897c-3080cee5cc41</t>
  </si>
  <si>
    <t xml:space="preserve">9a112f82-5896-4870-b318-b75ad6213ef6</t>
  </si>
  <si>
    <t xml:space="preserve">617a3237-b18d-4979-9451-bdbce61e5f6a</t>
  </si>
  <si>
    <t xml:space="preserve">509d17dc-4c4d-4d67-8638-0c964d9aa98c</t>
  </si>
  <si>
    <t xml:space="preserve">5e060b51-c5dc-4085-976b-92a0e4c45ddf</t>
  </si>
  <si>
    <t xml:space="preserve">f87c009b-0095-465f-8c14-25d0808bd8df</t>
  </si>
  <si>
    <t xml:space="preserve">a4227863-f731-4d67-b480-a905b7569107</t>
  </si>
  <si>
    <t xml:space="preserve">2c5b890f-b53f-40e7-ae5b-5ea0ec47db34</t>
  </si>
  <si>
    <t xml:space="preserve">eb1684dd-01c2-4ee8-acd8-f0a71bacd4b4</t>
  </si>
  <si>
    <t xml:space="preserve">57dd728d-2f6b-4111-a760-a78efc6b6814</t>
  </si>
  <si>
    <t xml:space="preserve">379eab8c-9e03-4576-87e7-29b4f5c05aae</t>
  </si>
  <si>
    <t xml:space="preserve">3d4e1b07-1a29-4ed2-8a53-ba1d5c4a89bc</t>
  </si>
  <si>
    <t xml:space="preserve">b3f8bb64-56e2-4009-b8ec-60d834492153</t>
  </si>
  <si>
    <t xml:space="preserve">90cf5115-72f2-41a5-a98e-3605a86658c9</t>
  </si>
  <si>
    <t xml:space="preserve">2cb8ab48-9fe5-46e4-9740-9caa5665d3bb</t>
  </si>
  <si>
    <t xml:space="preserve">daeb3ae8-5d54-4f65-8ec4-01b41f09a5c8</t>
  </si>
  <si>
    <t xml:space="preserve">fa96a61e-7234-423d-adad-50df0843515c</t>
  </si>
  <si>
    <t xml:space="preserve">bae44a72-2220-4658-a743-92f826ded923</t>
  </si>
  <si>
    <t xml:space="preserve">1ae3c967-39f0-481a-b1f7-3bab95f70c97</t>
  </si>
  <si>
    <t xml:space="preserve">63fad4a7-c477-4ade-b689-6ea1839b12f7</t>
  </si>
  <si>
    <t xml:space="preserve">5bc12372-9a7e-4a32-a908-cac182555e72</t>
  </si>
  <si>
    <t xml:space="preserve">48b27fc5-0be1-4468-a511-23cc181e5c6a</t>
  </si>
  <si>
    <t xml:space="preserve">bc8cdb14-b32d-475c-8037-02b2bcc5a465</t>
  </si>
  <si>
    <t xml:space="preserve">bf5c8f1e-3204-4f34-954d-86210df40fe5</t>
  </si>
  <si>
    <t xml:space="preserve">35098532-8003-4e79-aa7d-e326883730be</t>
  </si>
  <si>
    <t xml:space="preserve">bfc87685-93fb-44a8-9b5a-e8e401be435d</t>
  </si>
  <si>
    <t xml:space="preserve">fc9b7d90-1f38-4eec-bdec-d0d43f08da95</t>
  </si>
  <si>
    <t xml:space="preserve">210adccc-adf9-438a-9bb6-c2caace3e071</t>
  </si>
  <si>
    <t xml:space="preserve">088a662d-ad6a-45f6-911f-58ef4b8ec119</t>
  </si>
  <si>
    <t xml:space="preserve">2133ee17-622d-4678-b20d-03ddcddc8fb1</t>
  </si>
  <si>
    <t xml:space="preserve">d82a5b07-f08c-43a2-a4a7-a2bfaf12f6f4</t>
  </si>
  <si>
    <t xml:space="preserve">7ce9dfdb-e258-433d-8f8f-6963c4affb48</t>
  </si>
  <si>
    <t xml:space="preserve">eaa0fae2-1da5-45b1-acd3-484e0952e25e</t>
  </si>
  <si>
    <t xml:space="preserve">350891e8-3f66-4e06-a278-04368707aba4</t>
  </si>
  <si>
    <t xml:space="preserve">20962b1f-d0cf-497e-8bcc-f111c3510ee6</t>
  </si>
  <si>
    <t xml:space="preserve">0e4d7229-1fe0-40fe-8545-1e19d4c3e8a4</t>
  </si>
  <si>
    <t xml:space="preserve">c5be0e53-8f9c-4d02-a66e-39f1a1fcb521</t>
  </si>
  <si>
    <t xml:space="preserve">88c0f831-0d3d-4e83-b843-3d993564e4a1</t>
  </si>
  <si>
    <t xml:space="preserve">e3c6cf74-db3c-4b9d-8f93-aa59437c4318</t>
  </si>
  <si>
    <t xml:space="preserve">f304fd06-0a1f-40ca-9262-4fc67b421005</t>
  </si>
  <si>
    <t xml:space="preserve">fail 4 in turn: 45</t>
  </si>
  <si>
    <t xml:space="preserve">095d7746-8ed1-411c-841c-394d3c7602b0</t>
  </si>
  <si>
    <t xml:space="preserve">42c5a92b-3ff4-4375-a711-d5c00aece27c</t>
  </si>
  <si>
    <t xml:space="preserve">18ee7779-04a6-492a-8d3d-1797da83b585</t>
  </si>
  <si>
    <t xml:space="preserve">0276cc81-3bec-4263-a05e-fd5ed77fe9b6</t>
  </si>
  <si>
    <t xml:space="preserve">9f1c2123-b486-4cb4-9ce8-4f77166808d0</t>
  </si>
  <si>
    <t xml:space="preserve">da199266-8ff4-40f4-816f-73901d900719</t>
  </si>
  <si>
    <t xml:space="preserve">015c55fe-ccc9-4ebd-bd59-83169d3d2260</t>
  </si>
  <si>
    <t xml:space="preserve">70ef4e04-8f65-441b-8c77-8862ef2cfd4b</t>
  </si>
  <si>
    <t xml:space="preserve">1636d252-2236-4268-a6e7-14b082494d80</t>
  </si>
  <si>
    <t xml:space="preserve">a920240f-fea1-40c6-8cb4-7db322c2a66c</t>
  </si>
  <si>
    <t xml:space="preserve">cd8896e4-d02e-4bc2-94c0-9f35eb763794</t>
  </si>
  <si>
    <t xml:space="preserve">5d1119d5-be58-4a2a-b16c-1b92afe3a1b2</t>
  </si>
  <si>
    <t xml:space="preserve">65c4cec5-4e52-40f4-91e6-a7ef9028eb39</t>
  </si>
  <si>
    <t xml:space="preserve">090c5722-786a-40ca-8853-4e774bd6ac54</t>
  </si>
  <si>
    <t xml:space="preserve">b688fb91-eef1-42f9-95e7-9d5d0823a538</t>
  </si>
  <si>
    <t xml:space="preserve">029f357b-4bbf-4686-a169-be8307e2e7df</t>
  </si>
  <si>
    <t xml:space="preserve">4534da04-3441-4533-aa41-9c6b3eab1bf1</t>
  </si>
  <si>
    <t xml:space="preserve">9e94e32a-8d4a-4d2d-9525-8ed9a4e1ee23</t>
  </si>
  <si>
    <t xml:space="preserve">596b118f-98af-47ad-8f6d-63315bd88a0d</t>
  </si>
  <si>
    <t xml:space="preserve">2535859f-5b7d-4062-9b59-ce78a6afae99</t>
  </si>
  <si>
    <t xml:space="preserve">2d97c75d-4e6f-41b8-9364-d67ecb45bb3d</t>
  </si>
  <si>
    <t xml:space="preserve">ee520922-8ece-4f57-8753-325f12526978</t>
  </si>
  <si>
    <t xml:space="preserve">98d06618-dd36-4af8-91a5-68ba7d39a649</t>
  </si>
  <si>
    <t xml:space="preserve">a98f52d6-2e2c-4bc4-a727-a5bb345542e1</t>
  </si>
  <si>
    <t xml:space="preserve">5593e6c3-278e-49ac-b0a1-462bb520697b</t>
  </si>
  <si>
    <t xml:space="preserve">55c96c2e-5437-436c-920a-4de43f3dacd7</t>
  </si>
  <si>
    <t xml:space="preserve">f7f1e9ab-da86-4eca-bac9-48027519a5d6</t>
  </si>
  <si>
    <t xml:space="preserve">ab8f3656-839f-4fee-a0f1-692875a97848</t>
  </si>
  <si>
    <t xml:space="preserve">016c65bc-4c34-4c8f-8556-ade9a9a9e2ae</t>
  </si>
  <si>
    <t xml:space="preserve">5bed1070-e586-44b6-884a-85994d55a49a</t>
  </si>
  <si>
    <t xml:space="preserve">72dc8835-1d9e-4c5d-b3bd-145ce1cb2a30</t>
  </si>
  <si>
    <t xml:space="preserve">33a7ee37-6dca-4ff8-b8de-18be9a0ca08b</t>
  </si>
  <si>
    <t xml:space="preserve">c129ed03-6886-4665-be97-275ed066fef5</t>
  </si>
  <si>
    <t xml:space="preserve">aa5158cd-a13c-471a-943a-3698d027b586</t>
  </si>
  <si>
    <t xml:space="preserve">e5c8f327-362d-4cc9-85d3-bd963c392b79</t>
  </si>
  <si>
    <t xml:space="preserve">4dfdaef8-11aa-4e49-a1b6-912a16ef3751</t>
  </si>
  <si>
    <t xml:space="preserve">ca3e39d4-8b7b-4912-a194-fba150578191</t>
  </si>
  <si>
    <t xml:space="preserve">1a47a577-6293-4f6b-bc7c-4830c2f15095</t>
  </si>
  <si>
    <t xml:space="preserve">f36b1006-3aed-4a82-a0e8-4883a19a141b</t>
  </si>
  <si>
    <t xml:space="preserve">83cd900d-aa1a-4201-9d59-eb0b37ac6e74</t>
  </si>
  <si>
    <t xml:space="preserve">c565a34a-092f-4ed8-bc7d-8249560a744e</t>
  </si>
  <si>
    <t xml:space="preserve">b68c0520-b9e4-4726-b757-8d8150b347dd</t>
  </si>
  <si>
    <t xml:space="preserve">23186bb0-7576-4c5f-a600-3afa336dfabf</t>
  </si>
  <si>
    <t xml:space="preserve">be0809ab-a164-4fe9-84a7-235fcfbdac58</t>
  </si>
  <si>
    <t xml:space="preserve">442c1222-d1cb-4c85-96fc-3e2ab7ce93d8</t>
  </si>
  <si>
    <t xml:space="preserve">239098c5-6f98-4367-92e1-7a46621ba68a</t>
  </si>
  <si>
    <t xml:space="preserve">837ccd56-6749-4ddf-9f42-87d2fdcfb000</t>
  </si>
  <si>
    <t xml:space="preserve">7b1b5874-4d1e-4c12-9c1f-9c2b0e40b2c6</t>
  </si>
  <si>
    <t xml:space="preserve">8b0ae33b-02d4-49e6-93e7-6338fa582241</t>
  </si>
  <si>
    <t xml:space="preserve">fail 5 in turn: 40</t>
  </si>
  <si>
    <t xml:space="preserve">2f7bf15a-c7ef-44a1-b385-285c4daf90ba</t>
  </si>
  <si>
    <t xml:space="preserve">65963af1-1d84-45d6-8121-4d7c365bb6a7</t>
  </si>
  <si>
    <t xml:space="preserve">29941878-d809-489e-b77c-9485433ccb59</t>
  </si>
  <si>
    <t xml:space="preserve">1843c05d-63a0-4ac1-97b0-f2ceeabc2591</t>
  </si>
  <si>
    <t xml:space="preserve">5158a2ae-887d-482c-a205-d7fbd41e020f</t>
  </si>
  <si>
    <t xml:space="preserve">39852ced-67a5-49e3-894a-5d7effc6d333</t>
  </si>
  <si>
    <t xml:space="preserve">3720f417-bac0-483a-ac63-ffe1e909d767</t>
  </si>
  <si>
    <t xml:space="preserve">bdf7a65e-fe6b-401f-a326-1547e3637f57</t>
  </si>
  <si>
    <t xml:space="preserve">4120ce49-ebb4-4f16-86aa-2543273fd7f5</t>
  </si>
  <si>
    <t xml:space="preserve">b20a5d82-7427-4f90-afdb-11fe3950f23e</t>
  </si>
  <si>
    <t xml:space="preserve">22a15ff5-da5e-4a86-a500-71144afadc25</t>
  </si>
  <si>
    <t xml:space="preserve">fail 5 in turn: 44</t>
  </si>
  <si>
    <t xml:space="preserve">b47aebb4-a7dd-4e0c-90cd-4035b62be76e</t>
  </si>
  <si>
    <t xml:space="preserve">fail 5 in turn: 45</t>
  </si>
  <si>
    <t xml:space="preserve">a1c51257-4201-4115-9069-2a8a39b9f02c</t>
  </si>
  <si>
    <t xml:space="preserve">53530b6c-410a-4a2a-8aa5-a1388be1d8ba</t>
  </si>
  <si>
    <t xml:space="preserve">006af05f-f4f7-4acf-b314-baec4123b164</t>
  </si>
  <si>
    <t xml:space="preserve">1083becb-fb8c-4494-a9ee-9df5eaf8de62</t>
  </si>
  <si>
    <t xml:space="preserve">7e2b9aa3-863d-4b50-81b6-1cbde74f5e74</t>
  </si>
  <si>
    <t xml:space="preserve">2b90398d-9bda-483d-beec-da3907935f96</t>
  </si>
  <si>
    <t xml:space="preserve">7528098d-cc31-498d-b6d0-693012d4a26d</t>
  </si>
  <si>
    <t xml:space="preserve">43f960a3-8cc8-48f2-876f-a57751c2b7d5</t>
  </si>
  <si>
    <t xml:space="preserve">832040bb-b31c-4547-9d53-989a7a11e2fc</t>
  </si>
  <si>
    <t xml:space="preserve">82c7d686-6576-4df3-a732-64ab49aa91d8</t>
  </si>
  <si>
    <t xml:space="preserve">287e7379-f120-4c2f-88a1-6185563e49a5</t>
  </si>
  <si>
    <t xml:space="preserve">44d812e3-8451-41fd-951a-c44b3198d0de</t>
  </si>
  <si>
    <t xml:space="preserve">d5d76ebf-7b8a-492e-ab19-0bdd1b03876d</t>
  </si>
  <si>
    <t xml:space="preserve">b7b96fea-51a3-46ab-bb1a-7231957edd51</t>
  </si>
  <si>
    <t xml:space="preserve">a52789b2-ccd7-4a89-8dff-94808d2ac0d5</t>
  </si>
  <si>
    <t xml:space="preserve">61d28e45-4dd7-43e1-b81d-73bdae14502e</t>
  </si>
  <si>
    <t xml:space="preserve">7fc15ef7-5825-46fd-84f4-6a9c4762a4c0</t>
  </si>
  <si>
    <t xml:space="preserve">890b49be-14c5-4531-b155-6568c7dc30d1</t>
  </si>
  <si>
    <t xml:space="preserve">c3e0caba-531e-42d1-8761-7cf4ee102441</t>
  </si>
  <si>
    <t xml:space="preserve">e8057b72-d756-4ad3-86b6-431d9bd73b8e</t>
  </si>
  <si>
    <t xml:space="preserve">909e8ea0-7664-4c6d-b751-ab9fa16291ea</t>
  </si>
  <si>
    <t xml:space="preserve">f3688f2a-88c6-4796-a455-c519f6f926ed</t>
  </si>
  <si>
    <t xml:space="preserve">8027486d-0828-4981-b6d5-1f1b17307561</t>
  </si>
  <si>
    <t xml:space="preserve">b15fe89f-0094-4110-83bd-090233bd16b8</t>
  </si>
  <si>
    <t xml:space="preserve">f4d82fe3-09ea-44d4-bfb5-508f2d87a595</t>
  </si>
  <si>
    <t xml:space="preserve">4e97b74b-58ec-45a7-838a-46299b1d4064</t>
  </si>
  <si>
    <t xml:space="preserve">0ddfbd31-74f2-48f8-9918-726bc09b6fce</t>
  </si>
  <si>
    <t xml:space="preserve">31314b1c-be21-4e79-8797-028730bfeb29</t>
  </si>
  <si>
    <t xml:space="preserve">eecb70d6-458b-441b-8ac8-3cc35d033e13</t>
  </si>
  <si>
    <t xml:space="preserve">08355e2c-578a-496e-a47f-2701ef396212</t>
  </si>
  <si>
    <t xml:space="preserve">1200e5d3-0dc7-433f-8b17-71aecc77b198</t>
  </si>
  <si>
    <t xml:space="preserve">2bf6b450-db2a-458d-8200-6734ec5c9620</t>
  </si>
  <si>
    <t xml:space="preserve">fail 5 in turn: 39</t>
  </si>
  <si>
    <t xml:space="preserve">1ed2bd7b-55f7-4708-92c2-219e02e93bd0</t>
  </si>
  <si>
    <t xml:space="preserve">8aede5bf-11e2-4f17-8c46-c505522854f0</t>
  </si>
  <si>
    <t xml:space="preserve">200224f4-bb06-46ce-b9e8-bc979822e258</t>
  </si>
  <si>
    <t xml:space="preserve">1323f9a5-91b5-4c50-9de7-ae921e97b7ec</t>
  </si>
  <si>
    <t xml:space="preserve">0c4e8e28-26a9-40cf-a660-fd8bb8db8717</t>
  </si>
  <si>
    <t xml:space="preserve">b76052b7-7f36-4f8c-9dfa-893bd379c851</t>
  </si>
  <si>
    <t xml:space="preserve">c799a32e-18ac-40bb-8fac-78c4a7e41093</t>
  </si>
  <si>
    <t xml:space="preserve">9b2c8dfd-5706-49b4-8cf3-6f62840e1a76</t>
  </si>
  <si>
    <t xml:space="preserve">3f9ae0fd-95f1-43cf-a5bc-dd6b1b79134c</t>
  </si>
  <si>
    <t xml:space="preserve">9417ff74-40ad-4d43-b5af-0c0558882ff9</t>
  </si>
  <si>
    <t xml:space="preserve">c76cf25b-29fe-4c07-adb6-928f02a32f63</t>
  </si>
  <si>
    <t xml:space="preserve">f55ad537-7e3b-4ebb-bbb9-58f44fb3a372</t>
  </si>
  <si>
    <t xml:space="preserve">518511a2-e281-487e-b9ad-4977fafdef12</t>
  </si>
  <si>
    <t xml:space="preserve">3b5b6e93-ddb5-4f5a-b6a7-6c5b717fee3e</t>
  </si>
  <si>
    <t xml:space="preserve">d438a08a-fb56-4bec-a9c9-9bf380d3f92a</t>
  </si>
  <si>
    <t xml:space="preserve">1255d5b1-08d2-4b07-9022-8ed85094b801</t>
  </si>
  <si>
    <t xml:space="preserve">0f519956-3cbc-47f9-b2ec-96a504535e0e</t>
  </si>
  <si>
    <t xml:space="preserve">d6a2535d-6c89-43d6-aaf0-49683fa91d8d</t>
  </si>
  <si>
    <t xml:space="preserve">19964155-4994-402a-8715-b7e5510e9b59</t>
  </si>
  <si>
    <t xml:space="preserve">54266a92-f116-4b52-b484-67669724ce6d</t>
  </si>
  <si>
    <t xml:space="preserve">ca9941b7-356c-41c5-af23-eb4e972c39e3</t>
  </si>
  <si>
    <t xml:space="preserve">ae6a2e7b-be16-4b32-ac99-2e52cd03f9eb</t>
  </si>
  <si>
    <t xml:space="preserve">fdbafaf4-bd89-4eab-8212-90ca8f343b1b</t>
  </si>
  <si>
    <t xml:space="preserve">60eec1a4-6c7b-46bc-9cc2-f794807340f2</t>
  </si>
  <si>
    <t xml:space="preserve">d0aa77f8-1746-4721-8632-ce5d2986e83d</t>
  </si>
  <si>
    <t xml:space="preserve">b6ca0782-a033-4178-ae93-0664c9900bf8</t>
  </si>
  <si>
    <t xml:space="preserve">0ed03e2b-1f71-4b86-8059-dfc75d20e889</t>
  </si>
  <si>
    <t xml:space="preserve">a05f7ffc-a610-422c-8973-f93f66cf39b4</t>
  </si>
  <si>
    <t xml:space="preserve">8397f879-aff4-4b31-97b5-caf41a866143</t>
  </si>
  <si>
    <t xml:space="preserve">ce85c982-0f5a-43b6-b5d3-689beb0353a7</t>
  </si>
  <si>
    <t xml:space="preserve">263e5978-4c02-4ca3-b5d8-c4f15ebbd00d</t>
  </si>
  <si>
    <t xml:space="preserve">00235834-850b-4f84-b6d2-3e03bd703d31</t>
  </si>
  <si>
    <t xml:space="preserve">d6ca1563-9ba3-4856-92a3-1752a3f42db7</t>
  </si>
  <si>
    <t xml:space="preserve">2928a574-4232-46e1-b84a-1084c866ead7</t>
  </si>
  <si>
    <t xml:space="preserve">39c93d53-4ac2-4df6-8904-e96b59b20ba0</t>
  </si>
  <si>
    <t xml:space="preserve">f9c39872-e461-4531-ba8c-5eaeed74af9e</t>
  </si>
  <si>
    <t xml:space="preserve">b1485efc-921c-41db-8488-783a2eef92ba</t>
  </si>
  <si>
    <t xml:space="preserve">fe29104f-ca7d-4bdb-ad2f-6836314cde25</t>
  </si>
  <si>
    <t xml:space="preserve">3b584076-fc7c-46ee-9e71-4e790d98afce</t>
  </si>
  <si>
    <t xml:space="preserve">e30db92d-8180-4263-abe1-09d29d9e9496</t>
  </si>
  <si>
    <t xml:space="preserve">19b8f1a9-7470-45e4-a813-da9b392b6dfa</t>
  </si>
  <si>
    <t xml:space="preserve">26e90415-d12e-48ff-b848-4bae36ce2f86</t>
  </si>
  <si>
    <t xml:space="preserve">36f7cc8f-0edd-4c85-9f14-c02f7125e24f</t>
  </si>
  <si>
    <t xml:space="preserve">e467c7ef-be46-4083-af21-e9884aafb266</t>
  </si>
  <si>
    <t xml:space="preserve">7164f5f2-330b-498c-979b-170a4dd8a28c</t>
  </si>
  <si>
    <t xml:space="preserve">597329e9-7776-4cfe-ab5a-18abaddc51ed</t>
  </si>
  <si>
    <t xml:space="preserve">4404d41f-465d-4dc1-9fcc-ac3a4bd25e08</t>
  </si>
  <si>
    <t xml:space="preserve">65a871d5-1923-4281-8d61-d9a0c289a15f</t>
  </si>
  <si>
    <t xml:space="preserve">e42147e0-0630-4c97-b862-e59afa905707</t>
  </si>
  <si>
    <t xml:space="preserve">d8da8143-ed7f-409a-9d43-7c66b63d733a</t>
  </si>
  <si>
    <t xml:space="preserve">87363f74-f9d3-4e72-a878-f3ccff43c5c9</t>
  </si>
  <si>
    <t xml:space="preserve">01b47f43-ab17-4290-8f36-ef2d0ed3161f</t>
  </si>
  <si>
    <t xml:space="preserve">0bc7b44b-b19f-41ca-a06f-7cd9deff5291</t>
  </si>
  <si>
    <t xml:space="preserve">29941870-b96f-4dc2-9bc9-8d0ea5a2952b</t>
  </si>
  <si>
    <t xml:space="preserve">23ccdc52-fc6d-4d68-9a24-70dc85f836e1</t>
  </si>
  <si>
    <t xml:space="preserve">c5114fd7-f019-48ca-a32b-87f4cabb68bc</t>
  </si>
  <si>
    <t xml:space="preserve">5557d844-18e2-46bd-80c6-d2f684abfb4f</t>
  </si>
  <si>
    <t xml:space="preserve">c21806d3-8da5-4378-8d09-6d4cb5cbcf98</t>
  </si>
  <si>
    <t xml:space="preserve">8b901dc5-2803-4c97-9fd3-96a39cee3e0f</t>
  </si>
  <si>
    <t xml:space="preserve">c5cd12be-bfba-4abb-83fc-0b22de3fa3c4</t>
  </si>
  <si>
    <t xml:space="preserve">22140e25-a31f-4ef7-9316-c9c134a1dc4a</t>
  </si>
  <si>
    <t xml:space="preserve">e2b99e86-d1d0-4cca-a272-f8f704f945ae</t>
  </si>
  <si>
    <t xml:space="preserve">67f33e5f-b023-4fa0-bdc0-a962b2216313</t>
  </si>
  <si>
    <t xml:space="preserve">0b438bdf-4a98-42bb-9cd2-95bbc558edc0</t>
  </si>
  <si>
    <t xml:space="preserve">4e276d0e-a7e9-452f-8884-70abd7522dd3</t>
  </si>
  <si>
    <t xml:space="preserve">b653930c-bf40-4528-9559-0d4d60d6ff05</t>
  </si>
  <si>
    <t xml:space="preserve">097ad314-b4f4-4679-abd2-d7e883b3e8bc</t>
  </si>
  <si>
    <t xml:space="preserve">477e18d9-3386-4b39-949c-eb597f4f9c80</t>
  </si>
  <si>
    <t xml:space="preserve">0ecde9d5-2e56-45d1-98b9-b604564b310d</t>
  </si>
  <si>
    <t xml:space="preserve">73e8d780-ea5b-49b7-9477-2891585ec740</t>
  </si>
  <si>
    <t xml:space="preserve">fail 3 in turn: 43</t>
  </si>
  <si>
    <t xml:space="preserve">1fd36887-c943-4b58-a524-d59c1b286fe9</t>
  </si>
  <si>
    <t xml:space="preserve">14fdfd14-aa7b-400e-ab28-55020d1b8128</t>
  </si>
  <si>
    <t xml:space="preserve">76e2159d-c087-4d2d-ae84-d954aed98035</t>
  </si>
  <si>
    <t xml:space="preserve">fail 3 in turn: 42</t>
  </si>
  <si>
    <t xml:space="preserve">cdb56857-5a3f-4014-88bd-31c664817cf5</t>
  </si>
  <si>
    <t xml:space="preserve">7c89abb5-fa89-46c3-b49e-03e575e26729</t>
  </si>
  <si>
    <t xml:space="preserve">6b7ccef9-5e97-450d-a912-76cd85a43c18</t>
  </si>
  <si>
    <t xml:space="preserve">e5904711-dbf6-4010-b631-397905a40d7b</t>
  </si>
  <si>
    <t xml:space="preserve">4effcaa1-52d7-4987-978a-a970c0e25b40</t>
  </si>
  <si>
    <t xml:space="preserve">24cdd7ea-1d0e-4f01-a23a-73dec4a56325</t>
  </si>
  <si>
    <t xml:space="preserve">dd59ab79-5ab0-4da0-81ca-ac3aaeacbb58</t>
  </si>
  <si>
    <t xml:space="preserve">21e0779b-b2f8-4f49-ac96-c4ac0aa3b6f4</t>
  </si>
  <si>
    <t xml:space="preserve">6424fbf6-b8da-430a-8bca-86215ef6cf9f</t>
  </si>
  <si>
    <t xml:space="preserve">ccff509f-d18e-48b4-acfe-c22261a9f26c</t>
  </si>
  <si>
    <t xml:space="preserve">1188d1d9-704e-4875-9c13-5c6511fc1d0a</t>
  </si>
  <si>
    <t xml:space="preserve">b4614e9a-52cf-4c1e-ac03-ed5b8ae7c436</t>
  </si>
  <si>
    <t xml:space="preserve">9b5c3ed2-4885-4b02-aa79-cfc719384d0c</t>
  </si>
  <si>
    <t xml:space="preserve">02676bc1-6d1d-4563-a929-823e3d8b7203</t>
  </si>
  <si>
    <t xml:space="preserve">2cc6b34a-6cea-4e40-8e4e-59bd8303e694</t>
  </si>
  <si>
    <t xml:space="preserve">1bc27534-bdc0-40dc-96f9-0f27ca8488d3</t>
  </si>
  <si>
    <t xml:space="preserve">96f6ecff-43de-4afa-a5a8-7047028a9506</t>
  </si>
  <si>
    <t xml:space="preserve">0b79ca52-dc01-44fb-8d50-786eb382f2ac</t>
  </si>
  <si>
    <t xml:space="preserve">f3255874-b7e3-4bef-a3f2-f5b0949a51a7</t>
  </si>
  <si>
    <t xml:space="preserve">b9fdaca2-4509-457f-a215-dff13943acfe</t>
  </si>
  <si>
    <t xml:space="preserve">5a66aba2-ea47-48c5-989d-aad48b21eb81</t>
  </si>
  <si>
    <t xml:space="preserve">20c2039e-2e4d-46c5-8907-788a3c10abb5</t>
  </si>
  <si>
    <t xml:space="preserve">fail 3 in turn: 45</t>
  </si>
  <si>
    <t xml:space="preserve">a8f1990e-1b8e-42ea-b40f-05d3b451186b</t>
  </si>
  <si>
    <t xml:space="preserve">08b7bfc3-baf6-4331-b612-caa2e9e22f0c</t>
  </si>
  <si>
    <t xml:space="preserve">d820e4e8-3d46-41c8-a271-7f2153e11051</t>
  </si>
  <si>
    <t xml:space="preserve">b9ce9bc7-32fa-484c-9f87-1044b77b0672</t>
  </si>
  <si>
    <t xml:space="preserve">f8a2eea1-d082-470b-980d-b79ce31b9d9d</t>
  </si>
  <si>
    <t xml:space="preserve">ca7df0dc-09ad-4b74-9254-9d5fd505bfd0</t>
  </si>
  <si>
    <t xml:space="preserve">9df3705c-7de0-4442-b0fb-20e9756ab1e3</t>
  </si>
  <si>
    <t xml:space="preserve">f6e9cdcd-b24d-45e6-a456-8b2da6e2104a</t>
  </si>
  <si>
    <t xml:space="preserve">c313b3fe-6786-4801-a9db-e9a8db0ca811</t>
  </si>
  <si>
    <t xml:space="preserve">39703c30-a136-494a-8580-f8e8578d2f2a</t>
  </si>
  <si>
    <t xml:space="preserve">936ac702-61e6-479f-92cf-20a269a24b6d</t>
  </si>
  <si>
    <t xml:space="preserve">79ab6faf-7c6a-4cd3-9e05-035d1a93413f</t>
  </si>
  <si>
    <t xml:space="preserve">8d7d261e-2dfd-42b6-875c-defcd8da13b3</t>
  </si>
  <si>
    <t xml:space="preserve">ae24a1cd-570e-426a-bf48-f8b2e362d5f8</t>
  </si>
  <si>
    <t xml:space="preserve">21e08158-84f3-4f2f-866e-e80aded9748a</t>
  </si>
  <si>
    <t xml:space="preserve">8ae18663-21d8-44e6-8d36-dd6edfb3c55e</t>
  </si>
  <si>
    <t xml:space="preserve">4f1f0977-884a-415d-a4a2-b64e81e571e4</t>
  </si>
  <si>
    <t xml:space="preserve">8954484f-c988-4874-b47e-a0a864d266bd</t>
  </si>
  <si>
    <t xml:space="preserve">037c29e8-0d7d-4dbc-a548-fd618cec9327</t>
  </si>
  <si>
    <t xml:space="preserve">871519fa-3b3f-4d4f-8851-693939df797d</t>
  </si>
  <si>
    <t xml:space="preserve">28a8274d-f3ea-42e8-b25d-df33b4e70006</t>
  </si>
  <si>
    <t xml:space="preserve">deddf1d5-097b-4378-bb50-2394220b7632</t>
  </si>
  <si>
    <t xml:space="preserve">1db6bdf1-6e89-47e3-826f-d6f8f0962a06</t>
  </si>
  <si>
    <t xml:space="preserve">8d0af9a7-e5bb-4078-9f11-60ea4d7e8e45</t>
  </si>
  <si>
    <t xml:space="preserve">d45b62a7-11f3-4d98-b01f-d848171364d5</t>
  </si>
  <si>
    <t xml:space="preserve">fail 3 in turn: 44</t>
  </si>
  <si>
    <t xml:space="preserve">5a368051-1c15-4c7b-a82e-2dcaeb76e2a3</t>
  </si>
  <si>
    <t xml:space="preserve">72a25e62-cfc9-458d-9ab5-d088b994c57f</t>
  </si>
  <si>
    <t xml:space="preserve">fd14be52-b0a2-4fc9-a0b1-59565f976d71</t>
  </si>
  <si>
    <t xml:space="preserve">53b1e4a0-17bc-4013-be88-3e3027f72a97</t>
  </si>
  <si>
    <t xml:space="preserve">ade542f8-a139-4e46-8569-310a6d38005c</t>
  </si>
  <si>
    <t xml:space="preserve">09bfc2f4-48fb-48f7-acd1-8da2c5909083</t>
  </si>
  <si>
    <t xml:space="preserve">e363f90e-06cc-410c-8ceb-1a6b01e4fbb0</t>
  </si>
  <si>
    <t xml:space="preserve">4b0375a2-387a-447e-b9a9-08f1d76d99bd</t>
  </si>
  <si>
    <t xml:space="preserve">6ce93892-15f8-479d-82e4-14397e94c63d</t>
  </si>
  <si>
    <t xml:space="preserve">e9b8c4c0-5145-4f7d-96fe-6d870759daac</t>
  </si>
  <si>
    <t xml:space="preserve">077e1962-3039-43b0-8211-4c34e0d48d63</t>
  </si>
  <si>
    <t xml:space="preserve">637dcfb2-e558-4a32-8563-3ebd390265cd</t>
  </si>
  <si>
    <t xml:space="preserve">c352b364-e32b-4edc-aab7-2edb82cafe1d</t>
  </si>
  <si>
    <t xml:space="preserve">1897d313-f0c0-414b-95b1-6b5bd4d3b8c1</t>
  </si>
  <si>
    <t xml:space="preserve">b9c5090e-af39-430c-b590-3936671dcd53</t>
  </si>
  <si>
    <t xml:space="preserve">6e8fee92-45f9-4408-a02c-ea924ec4f4ca</t>
  </si>
  <si>
    <t xml:space="preserve">99e1afd3-1ce7-45e7-8eea-55c4312fd028</t>
  </si>
  <si>
    <t xml:space="preserve">053aecab-3925-4fb0-9736-0840d01515c6</t>
  </si>
  <si>
    <t xml:space="preserve">72b7dd85-f62f-4db5-b72c-b944251a99cb</t>
  </si>
  <si>
    <t xml:space="preserve">e1d85246-7fe8-455a-b5df-d9e16fefe074</t>
  </si>
  <si>
    <t xml:space="preserve">5d1dfbe8-31d9-44e7-b497-9a1f4a3d2886</t>
  </si>
  <si>
    <t xml:space="preserve">60470bbd-c43d-4918-b47d-ce61d1a32781</t>
  </si>
  <si>
    <t xml:space="preserve">118c4c10-35bf-4c70-94fc-3777ca556f8e</t>
  </si>
  <si>
    <t xml:space="preserve">fbd479dd-3d18-4cfe-8fe7-34bd028de8cf</t>
  </si>
  <si>
    <t xml:space="preserve">66f6fe0e-227f-4363-b0bc-c3c9d68ed988</t>
  </si>
  <si>
    <t xml:space="preserve">d4d8aa88-1c50-4648-ace9-8d63e814a42b</t>
  </si>
  <si>
    <t xml:space="preserve">9d23550a-9868-4d4a-ac01-2ff40e2ef950</t>
  </si>
  <si>
    <t xml:space="preserve">7521b180-748a-4905-b742-e48a40e8a78d</t>
  </si>
  <si>
    <t xml:space="preserve">3243ea89-dfc2-4f50-bf98-43f98c5b55c9</t>
  </si>
  <si>
    <t xml:space="preserve">e713e16e-6e39-4eeb-95e5-fb05373f75a3</t>
  </si>
  <si>
    <t xml:space="preserve">112f3366-499d-47a1-8987-dceca6417f4d</t>
  </si>
  <si>
    <t xml:space="preserve">ba3d0470-8897-4e90-89f1-42c0851e767e</t>
  </si>
  <si>
    <t xml:space="preserve">5f659019-a9a8-495c-8085-60ce252b79c1</t>
  </si>
  <si>
    <t xml:space="preserve">85bb89a1-2809-4808-a261-890060dce2cf</t>
  </si>
  <si>
    <t xml:space="preserve">1efd5a49-460a-424d-a706-649712a28d56</t>
  </si>
  <si>
    <t xml:space="preserve">e80c50bf-9098-499e-9d9f-b5a29769a51a</t>
  </si>
  <si>
    <t xml:space="preserve">73c7f43a-c2fd-4850-859e-6f3939b19947</t>
  </si>
  <si>
    <t xml:space="preserve">72100f84-37d5-4879-a2b2-3886246a1480</t>
  </si>
  <si>
    <t xml:space="preserve">6cbc5a47-681f-4ac4-88be-b283130317d1</t>
  </si>
  <si>
    <t xml:space="preserve">79922f3d-79d0-4f7b-b1f8-5961996ae396</t>
  </si>
  <si>
    <t xml:space="preserve">a0d783fe-619d-4edb-ab0f-e91ef9d63fe0</t>
  </si>
  <si>
    <t xml:space="preserve">c069dc38-6e7d-4057-8fad-d5d3d83852e8</t>
  </si>
  <si>
    <t xml:space="preserve">a3b2ea86-9871-45b2-872a-68699a0036a5</t>
  </si>
  <si>
    <t xml:space="preserve">9a0e9dc4-a1ef-4741-a8c6-af5d831abb7b</t>
  </si>
  <si>
    <t xml:space="preserve">ff26aa4c-2724-481a-bdaf-2901af7225cb</t>
  </si>
  <si>
    <t xml:space="preserve">b2013b67-ce56-4bac-84a8-0ad33dd1766d</t>
  </si>
  <si>
    <t xml:space="preserve">fc7f1f0b-5d39-447f-ad8c-4a0b2980b2aa</t>
  </si>
  <si>
    <t xml:space="preserve">edc69718-8e6e-4445-ad0b-af8f57b98e31</t>
  </si>
  <si>
    <t xml:space="preserve">ef6aa70d-aba0-4cf4-bd84-616e0906a7bf</t>
  </si>
  <si>
    <t xml:space="preserve">fc647fd4-2b4e-480f-bc22-cbf94e729a01</t>
  </si>
  <si>
    <t xml:space="preserve">40496f1e-0049-4781-b478-b61da3fb407a</t>
  </si>
  <si>
    <t xml:space="preserve">c8cfec96-7e3f-4a01-8f3b-781fbe37bfd0</t>
  </si>
  <si>
    <t xml:space="preserve">c4957cda-4b7c-47bb-8f7b-a8c11c97ac0a</t>
  </si>
  <si>
    <t xml:space="preserve">899bc71a-bcf5-473f-a9e2-ffd232c39ac5</t>
  </si>
  <si>
    <t xml:space="preserve">38371632-624f-4b2f-8a40-74dbca1f52bb</t>
  </si>
  <si>
    <t xml:space="preserve">119f587f-30eb-445b-b813-9ef14fce8c19</t>
  </si>
  <si>
    <t xml:space="preserve">62d676fc-bf8d-4d74-b5e6-4c3dd23cfba8</t>
  </si>
  <si>
    <t xml:space="preserve">55305805-7361-465b-b102-cc762e8351a3</t>
  </si>
  <si>
    <t xml:space="preserve">c132ff68-8c04-4794-9e84-b7c29fb34334</t>
  </si>
  <si>
    <t xml:space="preserve">eb8b52fd-12a8-4e4b-92c6-3635ed50732e</t>
  </si>
  <si>
    <t xml:space="preserve">17376252-49b5-455b-a63a-af9a57fdf88b</t>
  </si>
  <si>
    <t xml:space="preserve">36cc822b-6960-4b0c-849a-1d671603f337</t>
  </si>
  <si>
    <t xml:space="preserve">b8360bb4-8556-474a-8402-c6db017f50ed</t>
  </si>
  <si>
    <t xml:space="preserve">ba531c36-6175-4c9d-b8d1-32eb1f27f414</t>
  </si>
  <si>
    <t xml:space="preserve">2e5a0919-0710-4126-8be9-f7955b0c7360</t>
  </si>
  <si>
    <t xml:space="preserve">2b0c8341-0f26-4442-a360-e055913e80a0</t>
  </si>
  <si>
    <t xml:space="preserve">1467638d-cce7-4a75-93f6-442df5ec076e</t>
  </si>
  <si>
    <t xml:space="preserve">b6cd9dea-0f39-4b98-8e95-fa11fa272819</t>
  </si>
  <si>
    <t xml:space="preserve">fc997239-e302-44ed-a3a3-2019463a6dc5</t>
  </si>
  <si>
    <t xml:space="preserve">7a5a8f0c-bbd7-4bee-9faf-3a886a8d4ce9</t>
  </si>
  <si>
    <t xml:space="preserve">fail 5 in turn: 46</t>
  </si>
  <si>
    <t xml:space="preserve">45f9fa29-06d3-4648-939a-ed670e3c01c9</t>
  </si>
  <si>
    <t xml:space="preserve">8734ab4e-8715-4126-91ee-17376f469fa9</t>
  </si>
  <si>
    <t xml:space="preserve">3958e8e5-de49-4076-a04c-b54fdeaa7e66</t>
  </si>
  <si>
    <t xml:space="preserve">09975508-f6b5-4693-a12a-295a25ffb01e</t>
  </si>
  <si>
    <t xml:space="preserve">a65a92b8-a12b-47de-9ad2-81fc61e79734</t>
  </si>
  <si>
    <t xml:space="preserve">e5ded24b-962e-4e21-90b5-13c85dcabb56</t>
  </si>
  <si>
    <t xml:space="preserve">a86c413a-8d5a-4663-abc8-94e53fb97d7f</t>
  </si>
  <si>
    <t xml:space="preserve">fail 5 in turn: 42</t>
  </si>
  <si>
    <t xml:space="preserve">eead389e-51e4-48d3-b68d-1554f351e1f2</t>
  </si>
  <si>
    <t xml:space="preserve">a20b50ad-28ba-4d80-8a0a-eab5f3b9fcaa</t>
  </si>
  <si>
    <t xml:space="preserve">62d57d73-ecaf-41e5-b601-771d30e5af3d</t>
  </si>
  <si>
    <t xml:space="preserve">a0c27a0f-3f83-43b4-8bd8-2ca55efbe69f</t>
  </si>
  <si>
    <t xml:space="preserve">d4a4a02a-37b4-465e-92da-377a778841b5</t>
  </si>
  <si>
    <t xml:space="preserve">ca925281-279b-4257-ac25-8ab09ecbe10e</t>
  </si>
  <si>
    <t xml:space="preserve">c484b8b0-7067-48dd-8354-3ea29601a52b</t>
  </si>
  <si>
    <t xml:space="preserve">7f1d2076-cdd3-44a8-b7c7-83fe465f970f</t>
  </si>
  <si>
    <t xml:space="preserve">3f5fc406-2155-4570-ba73-84b8735beeb3</t>
  </si>
  <si>
    <t xml:space="preserve">49a40f85-bfb8-4405-850d-0d9cab9836b5</t>
  </si>
  <si>
    <t xml:space="preserve">7a0d219b-ff97-4a52-a642-653e6d9deab7</t>
  </si>
  <si>
    <t xml:space="preserve">ab0c1bd2-0e23-4367-95b8-f17e016d4f38</t>
  </si>
  <si>
    <t xml:space="preserve">bdf4da69-33c7-4b70-b11f-24cf2977a898</t>
  </si>
  <si>
    <t xml:space="preserve">fail 5 in turn: 35</t>
  </si>
  <si>
    <t xml:space="preserve">e819d039-b145-4fed-b002-72aeb679c29c</t>
  </si>
  <si>
    <t xml:space="preserve">32cb5b79-730e-42e3-a2e8-7ba3858ecca3</t>
  </si>
  <si>
    <t xml:space="preserve">ed304979-4305-4c67-9c0f-b17d5ca96970</t>
  </si>
  <si>
    <t xml:space="preserve">80c0a56a-5b09-4ad7-accd-dd625606a7c5</t>
  </si>
  <si>
    <t xml:space="preserve">6ed002be-34cd-4d96-ab35-954a9c77c3e6</t>
  </si>
  <si>
    <t xml:space="preserve">c6b86c95-e683-49b5-b0e7-e37ce5236351</t>
  </si>
  <si>
    <t xml:space="preserve">61285760-2df8-43fa-8215-68a01460be73</t>
  </si>
  <si>
    <t xml:space="preserve">f479cba8-6fc7-4865-93b1-5f80374766e1</t>
  </si>
  <si>
    <t xml:space="preserve">633bb1b8-2a02-4797-8f8e-c4585e8897bc</t>
  </si>
  <si>
    <t xml:space="preserve">2d962e90-56f4-451f-9a93-a72471c1f9ac</t>
  </si>
  <si>
    <t xml:space="preserve">652cd14c-52d6-4884-b22f-55663381d3ef</t>
  </si>
  <si>
    <t xml:space="preserve">5aeef718-b4d0-4028-afa6-3fd43fc75b5f</t>
  </si>
  <si>
    <t xml:space="preserve">6d4fc0a1-45db-4fd6-a073-db45e6dae198</t>
  </si>
  <si>
    <t xml:space="preserve">ae4bc229-9498-4148-8da2-02b768c18fac</t>
  </si>
  <si>
    <t xml:space="preserve">ca3938a4-f8bc-4ec6-bd7c-2a1c918b9373</t>
  </si>
  <si>
    <t xml:space="preserve">a379f7cc-dc88-4f65-87f9-e31bd3e58b09</t>
  </si>
  <si>
    <t xml:space="preserve">ac9d81dd-2580-4ad4-a234-18c86e7a14b8</t>
  </si>
  <si>
    <t xml:space="preserve">ff71a9a7-9b55-4022-8d55-2ce0c42d9a05</t>
  </si>
  <si>
    <t xml:space="preserve">acf29b66-6339-4f79-8659-ed96aa2b6e1a</t>
  </si>
  <si>
    <t xml:space="preserve">b74d9e53-a890-4c59-979b-10917b3eef03</t>
  </si>
  <si>
    <t xml:space="preserve">b661f274-fa8d-430c-af99-cf424000eb7b</t>
  </si>
  <si>
    <t xml:space="preserve">75c37b0b-0c52-4a7d-86a4-e1f797fa78bb</t>
  </si>
  <si>
    <t xml:space="preserve">86495b63-b189-4cd7-b60c-42c594ff7f84</t>
  </si>
  <si>
    <t xml:space="preserve">c6f8a478-b671-4465-95b2-3c3e79182145</t>
  </si>
  <si>
    <t xml:space="preserve">7baaf806-32db-40bc-8507-cd47bce44dbc</t>
  </si>
  <si>
    <t xml:space="preserve">8be29b49-cff5-498c-9f6e-6ca66e5ebaac</t>
  </si>
  <si>
    <t xml:space="preserve">730315e8-4304-49f4-939c-c8f94eddca19</t>
  </si>
  <si>
    <t xml:space="preserve">9407b789-77bc-4728-865c-4de74eb71dc3</t>
  </si>
  <si>
    <t xml:space="preserve">d0f85d24-c719-4c99-8e72-1fdb6ed71985</t>
  </si>
  <si>
    <t xml:space="preserve">d825da91-c722-4fc3-a290-1d0c126c2c8b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</si>
</sst>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40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J10" activeCellId="0" sqref="J10"/>
    </sheetView>
  </sheetViews>
  <sheetFormatPr defaultRowHeight="12.8" zeroHeight="false" outlineLevelRow="0" outlineLevelCol="0"/>
  <cols>
    <col collapsed="false" customWidth="true" hidden="false" outlineLevel="0" max="1" min="1" style="0" width="33.67"/>
    <col collapsed="false" customWidth="true" hidden="false" outlineLevel="0" max="2" min="2" style="0" width="4.48"/>
    <col collapsed="false" customWidth="true" hidden="false" outlineLevel="0" max="3" min="3" style="0" width="4.35"/>
    <col collapsed="false" customWidth="true" hidden="false" outlineLevel="0" max="6" min="4" style="0" width="4.48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n">
        <v>122</v>
      </c>
      <c r="C1" s="0" t="n">
        <v>119</v>
      </c>
      <c r="J1" s="0" t="n">
        <v>2</v>
      </c>
      <c r="K1" s="0" t="n">
        <v>3</v>
      </c>
      <c r="L1" s="0" t="n">
        <v>4</v>
      </c>
      <c r="M1" s="0" t="n">
        <v>5</v>
      </c>
      <c r="N1" s="0" t="s">
        <v>1</v>
      </c>
    </row>
    <row r="2" customFormat="false" ht="12.8" hidden="false" customHeight="false" outlineLevel="0" collapsed="false">
      <c r="A2" s="0" t="s">
        <v>2</v>
      </c>
      <c r="B2" s="0" t="n">
        <v>108</v>
      </c>
      <c r="C2" s="0" t="n">
        <v>150</v>
      </c>
      <c r="I2" s="0" t="s">
        <v>3</v>
      </c>
      <c r="J2" s="0" t="n">
        <f aca="false">MIN(B1:C260)</f>
        <v>45</v>
      </c>
      <c r="K2" s="0" t="n">
        <f aca="false">MIN(B61:D120)</f>
        <v>49</v>
      </c>
      <c r="L2" s="0" t="n">
        <f aca="false">MIN(B121:E180)</f>
        <v>54</v>
      </c>
      <c r="M2" s="0" t="n">
        <f aca="false">MIN(B181:F240)</f>
        <v>37</v>
      </c>
      <c r="N2" s="0" t="n">
        <f aca="false">MIN(B1:F240)</f>
        <v>37</v>
      </c>
    </row>
    <row r="3" customFormat="false" ht="12.8" hidden="false" customHeight="false" outlineLevel="0" collapsed="false">
      <c r="A3" s="0" t="s">
        <v>4</v>
      </c>
      <c r="B3" s="0" t="n">
        <v>108</v>
      </c>
      <c r="C3" s="0" t="n">
        <v>91</v>
      </c>
      <c r="I3" s="0" t="s">
        <v>5</v>
      </c>
      <c r="J3" s="0" t="n">
        <f aca="false">MAX(B1:C60)</f>
        <v>154</v>
      </c>
      <c r="K3" s="0" t="n">
        <f aca="false">MAX(B61:D120)</f>
        <v>133</v>
      </c>
      <c r="L3" s="0" t="n">
        <f aca="false">MAX(B121:E180)</f>
        <v>144</v>
      </c>
      <c r="M3" s="0" t="n">
        <f aca="false">MAX(B181:F240)</f>
        <v>143</v>
      </c>
      <c r="N3" s="0" t="n">
        <f aca="false">MAX(B1:F240)</f>
        <v>154</v>
      </c>
    </row>
    <row r="4" customFormat="false" ht="12.8" hidden="false" customHeight="false" outlineLevel="0" collapsed="false">
      <c r="A4" s="0" t="s">
        <v>6</v>
      </c>
      <c r="B4" s="0" t="n">
        <v>104</v>
      </c>
      <c r="C4" s="0" t="n">
        <v>111</v>
      </c>
      <c r="I4" s="0" t="s">
        <v>7</v>
      </c>
      <c r="J4" s="0" t="n">
        <f aca="false">AVERAGE(B1:C60)</f>
        <v>108.116666666667</v>
      </c>
      <c r="K4" s="0" t="n">
        <f aca="false">AVERAGE(B61:D120)</f>
        <v>96.5055555555556</v>
      </c>
      <c r="L4" s="0" t="n">
        <f aca="false">AVERAGE(B121:E180)</f>
        <v>97.6906779661017</v>
      </c>
      <c r="M4" s="0" t="n">
        <f aca="false">AVERAGE(B181:F240)</f>
        <v>94.8785714285714</v>
      </c>
      <c r="N4" s="0" t="n">
        <f aca="false">AVERAGE(B1:F240)</f>
        <v>97.9975490196079</v>
      </c>
    </row>
    <row r="5" customFormat="false" ht="12.8" hidden="false" customHeight="false" outlineLevel="0" collapsed="false">
      <c r="A5" s="0" t="s">
        <v>8</v>
      </c>
      <c r="B5" s="0" t="n">
        <v>92</v>
      </c>
      <c r="C5" s="0" t="n">
        <v>113</v>
      </c>
      <c r="I5" s="0" t="s">
        <v>9</v>
      </c>
      <c r="J5" s="0" t="n">
        <f aca="false">MEDIAN(B1:C60)</f>
        <v>108</v>
      </c>
      <c r="K5" s="0" t="n">
        <f aca="false">MEDIAN(B61:D120)</f>
        <v>97</v>
      </c>
      <c r="L5" s="0" t="n">
        <f aca="false">MEDIAN(B121:E180)</f>
        <v>99.5</v>
      </c>
      <c r="M5" s="0" t="n">
        <f aca="false">MEDIAN(B181:F240)</f>
        <v>96.5</v>
      </c>
      <c r="N5" s="0" t="n">
        <f aca="false">MEDIAN(B1:F240)</f>
        <v>99</v>
      </c>
    </row>
    <row r="6" customFormat="false" ht="12.8" hidden="false" customHeight="false" outlineLevel="0" collapsed="false">
      <c r="A6" s="0" t="s">
        <v>10</v>
      </c>
      <c r="B6" s="0" t="n">
        <v>134</v>
      </c>
      <c r="C6" s="0" t="n">
        <v>107</v>
      </c>
      <c r="J6" s="0" t="n">
        <f aca="false">COUNT(B1:C60)</f>
        <v>120</v>
      </c>
      <c r="K6" s="0" t="n">
        <f aca="false">COUNT(B61:D120)</f>
        <v>180</v>
      </c>
      <c r="L6" s="0" t="n">
        <f aca="false">COUNT(B121:E180)</f>
        <v>236</v>
      </c>
      <c r="M6" s="0" t="n">
        <f aca="false">COUNT(B181:F240)</f>
        <v>280</v>
      </c>
      <c r="N6" s="0" t="n">
        <f aca="false">COUNT(B1:F240)</f>
        <v>816</v>
      </c>
    </row>
    <row r="7" customFormat="false" ht="12.8" hidden="false" customHeight="false" outlineLevel="0" collapsed="false">
      <c r="A7" s="0" t="s">
        <v>11</v>
      </c>
      <c r="B7" s="0" t="n">
        <v>102</v>
      </c>
      <c r="C7" s="0" t="n">
        <v>130</v>
      </c>
      <c r="I7" s="0" t="s">
        <v>12</v>
      </c>
      <c r="J7" s="1" t="n">
        <f aca="false">COUNTIF(B1:C60,"&gt;110") / J6</f>
        <v>0.433333333333333</v>
      </c>
      <c r="K7" s="1" t="n">
        <f aca="false">COUNTIF(B61:D120,"&gt;110")/K6</f>
        <v>0.244444444444444</v>
      </c>
      <c r="L7" s="1" t="n">
        <f aca="false">COUNTIF(B121:E180,"&gt;110")/L6</f>
        <v>0.23728813559322</v>
      </c>
      <c r="M7" s="1" t="n">
        <f aca="false">COUNTIF(B181:F240,"&gt;110")/M6</f>
        <v>0.210714285714286</v>
      </c>
      <c r="N7" s="1" t="n">
        <f aca="false">COUNTIF(B1:F240,"&gt;110")/N6</f>
        <v>0.258578431372549</v>
      </c>
    </row>
    <row r="8" customFormat="false" ht="12.8" hidden="false" customHeight="false" outlineLevel="0" collapsed="false">
      <c r="A8" s="0" t="s">
        <v>13</v>
      </c>
      <c r="B8" s="0" t="n">
        <v>104</v>
      </c>
      <c r="C8" s="0" t="n">
        <v>131</v>
      </c>
      <c r="I8" s="0" t="s">
        <v>14</v>
      </c>
      <c r="J8" s="1" t="n">
        <f aca="false">COUNTIF(B1:C60,"&gt;120")/J6</f>
        <v>0.25</v>
      </c>
      <c r="K8" s="1" t="n">
        <f aca="false">COUNTIF(B61:D120,"&gt;120")/K6</f>
        <v>0.0777777777777778</v>
      </c>
      <c r="L8" s="1" t="n">
        <f aca="false">COUNTIF(B121:E180,"&gt;120")/L6</f>
        <v>0.0805084745762712</v>
      </c>
      <c r="M8" s="1" t="n">
        <f aca="false">COUNTIF(B181:F240,"&gt;120")/M6</f>
        <v>0.0714285714285714</v>
      </c>
      <c r="N8" s="1" t="n">
        <f aca="false">COUNTIF(B1:F240,"&gt;120")/N6</f>
        <v>0.10171568627451</v>
      </c>
    </row>
    <row r="9" customFormat="false" ht="12.8" hidden="false" customHeight="false" outlineLevel="0" collapsed="false">
      <c r="A9" s="0" t="s">
        <v>15</v>
      </c>
      <c r="B9" s="0" t="n">
        <v>78</v>
      </c>
      <c r="C9" s="0" t="n">
        <v>106</v>
      </c>
      <c r="I9" s="0" t="s">
        <v>16</v>
      </c>
      <c r="J9" s="1" t="n">
        <f aca="false">COUNTIF(B1:C60,"&gt;140")/J6</f>
        <v>0.0333333333333333</v>
      </c>
      <c r="K9" s="1" t="n">
        <f aca="false">COUNTIF(B61:D120,"&gt;140")/K6</f>
        <v>0</v>
      </c>
      <c r="L9" s="1" t="n">
        <f aca="false">COUNTIF(B121:E180,"&gt;140")/L6</f>
        <v>0.0127118644067797</v>
      </c>
      <c r="M9" s="1" t="n">
        <f aca="false">COUNTIF(B181:F240,"&gt;140")/M6</f>
        <v>0.00714285714285714</v>
      </c>
      <c r="N9" s="1" t="n">
        <f aca="false">COUNTIF(B1:F240,"&gt;140")/N6</f>
        <v>0.0110294117647059</v>
      </c>
    </row>
    <row r="10" customFormat="false" ht="12.8" hidden="false" customHeight="false" outlineLevel="0" collapsed="false">
      <c r="A10" s="0" t="s">
        <v>17</v>
      </c>
      <c r="B10" s="0" t="n">
        <v>131</v>
      </c>
      <c r="C10" s="0" t="n">
        <v>136</v>
      </c>
      <c r="J10" s="0" t="n">
        <f aca="false">J6/J1</f>
        <v>60</v>
      </c>
      <c r="K10" s="0" t="n">
        <f aca="false">K6/K1</f>
        <v>60</v>
      </c>
      <c r="L10" s="0" t="n">
        <f aca="false">L6/L1</f>
        <v>59</v>
      </c>
      <c r="M10" s="0" t="n">
        <f aca="false">M6/M1</f>
        <v>56</v>
      </c>
      <c r="N10" s="0" t="n">
        <f aca="false">SUM(J10:M10)</f>
        <v>235</v>
      </c>
    </row>
    <row r="11" customFormat="false" ht="12.8" hidden="false" customHeight="false" outlineLevel="0" collapsed="false">
      <c r="A11" s="0" t="s">
        <v>18</v>
      </c>
      <c r="B11" s="0" t="n">
        <v>112</v>
      </c>
      <c r="C11" s="0" t="n">
        <v>108</v>
      </c>
    </row>
    <row r="12" customFormat="false" ht="12.8" hidden="false" customHeight="false" outlineLevel="0" collapsed="false">
      <c r="A12" s="0" t="s">
        <v>19</v>
      </c>
      <c r="B12" s="0" t="n">
        <v>83</v>
      </c>
      <c r="C12" s="0" t="n">
        <v>125</v>
      </c>
    </row>
    <row r="13" customFormat="false" ht="12.8" hidden="false" customHeight="false" outlineLevel="0" collapsed="false">
      <c r="A13" s="0" t="s">
        <v>20</v>
      </c>
      <c r="B13" s="0" t="n">
        <v>63</v>
      </c>
      <c r="C13" s="0" t="n">
        <v>121</v>
      </c>
    </row>
    <row r="14" customFormat="false" ht="12.8" hidden="false" customHeight="false" outlineLevel="0" collapsed="false">
      <c r="A14" s="0" t="s">
        <v>21</v>
      </c>
      <c r="B14" s="0" t="n">
        <v>76</v>
      </c>
      <c r="C14" s="0" t="n">
        <v>97</v>
      </c>
    </row>
    <row r="15" customFormat="false" ht="12.8" hidden="false" customHeight="false" outlineLevel="0" collapsed="false">
      <c r="A15" s="0" t="s">
        <v>22</v>
      </c>
      <c r="B15" s="0" t="n">
        <v>104</v>
      </c>
      <c r="C15" s="0" t="n">
        <v>115</v>
      </c>
    </row>
    <row r="16" customFormat="false" ht="12.8" hidden="false" customHeight="false" outlineLevel="0" collapsed="false">
      <c r="A16" s="0" t="s">
        <v>23</v>
      </c>
      <c r="B16" s="0" t="n">
        <v>117</v>
      </c>
      <c r="C16" s="0" t="n">
        <v>124</v>
      </c>
    </row>
    <row r="17" customFormat="false" ht="12.8" hidden="false" customHeight="false" outlineLevel="0" collapsed="false">
      <c r="A17" s="0" t="s">
        <v>24</v>
      </c>
      <c r="B17" s="0" t="n">
        <v>97</v>
      </c>
      <c r="C17" s="0" t="n">
        <v>102</v>
      </c>
    </row>
    <row r="18" customFormat="false" ht="12.8" hidden="false" customHeight="false" outlineLevel="0" collapsed="false">
      <c r="A18" s="0" t="s">
        <v>25</v>
      </c>
      <c r="B18" s="0" t="n">
        <v>104</v>
      </c>
      <c r="C18" s="0" t="n">
        <v>154</v>
      </c>
    </row>
    <row r="19" customFormat="false" ht="12.8" hidden="false" customHeight="false" outlineLevel="0" collapsed="false">
      <c r="A19" s="0" t="s">
        <v>26</v>
      </c>
      <c r="B19" s="0" t="n">
        <v>107</v>
      </c>
      <c r="C19" s="0" t="n">
        <v>94</v>
      </c>
    </row>
    <row r="20" customFormat="false" ht="12.8" hidden="false" customHeight="false" outlineLevel="0" collapsed="false">
      <c r="A20" s="0" t="s">
        <v>27</v>
      </c>
      <c r="B20" s="0" t="n">
        <v>106</v>
      </c>
      <c r="C20" s="0" t="n">
        <v>114</v>
      </c>
    </row>
    <row r="21" customFormat="false" ht="12.8" hidden="false" customHeight="false" outlineLevel="0" collapsed="false">
      <c r="A21" s="0" t="s">
        <v>28</v>
      </c>
      <c r="B21" s="0" t="n">
        <v>92</v>
      </c>
      <c r="C21" s="0" t="n">
        <v>117</v>
      </c>
    </row>
    <row r="22" customFormat="false" ht="12.8" hidden="false" customHeight="false" outlineLevel="0" collapsed="false">
      <c r="A22" s="0" t="s">
        <v>29</v>
      </c>
      <c r="B22" s="0" t="n">
        <v>103</v>
      </c>
      <c r="C22" s="0" t="n">
        <v>131</v>
      </c>
    </row>
    <row r="23" customFormat="false" ht="12.8" hidden="false" customHeight="false" outlineLevel="0" collapsed="false">
      <c r="A23" s="0" t="s">
        <v>30</v>
      </c>
      <c r="B23" s="0" t="n">
        <v>120</v>
      </c>
      <c r="C23" s="0" t="n">
        <v>122</v>
      </c>
    </row>
    <row r="24" customFormat="false" ht="12.8" hidden="false" customHeight="false" outlineLevel="0" collapsed="false">
      <c r="A24" s="0" t="s">
        <v>31</v>
      </c>
      <c r="B24" s="0" t="n">
        <v>104</v>
      </c>
      <c r="C24" s="0" t="n">
        <v>104</v>
      </c>
    </row>
    <row r="25" customFormat="false" ht="12.8" hidden="false" customHeight="false" outlineLevel="0" collapsed="false">
      <c r="A25" s="0" t="s">
        <v>32</v>
      </c>
      <c r="B25" s="0" t="n">
        <v>60</v>
      </c>
      <c r="C25" s="0" t="n">
        <v>91</v>
      </c>
    </row>
    <row r="26" customFormat="false" ht="12.8" hidden="false" customHeight="false" outlineLevel="0" collapsed="false">
      <c r="A26" s="0" t="s">
        <v>33</v>
      </c>
      <c r="B26" s="0" t="n">
        <v>100</v>
      </c>
      <c r="C26" s="0" t="n">
        <v>109</v>
      </c>
    </row>
    <row r="27" customFormat="false" ht="12.8" hidden="false" customHeight="false" outlineLevel="0" collapsed="false">
      <c r="A27" s="0" t="s">
        <v>34</v>
      </c>
      <c r="B27" s="0" t="n">
        <v>125</v>
      </c>
      <c r="C27" s="0" t="n">
        <v>108</v>
      </c>
    </row>
    <row r="28" customFormat="false" ht="12.8" hidden="false" customHeight="false" outlineLevel="0" collapsed="false">
      <c r="A28" s="0" t="s">
        <v>35</v>
      </c>
      <c r="B28" s="0" t="n">
        <v>108</v>
      </c>
      <c r="C28" s="0" t="n">
        <v>121</v>
      </c>
    </row>
    <row r="29" customFormat="false" ht="12.8" hidden="false" customHeight="false" outlineLevel="0" collapsed="false">
      <c r="A29" s="0" t="s">
        <v>36</v>
      </c>
      <c r="B29" s="0" t="n">
        <v>108</v>
      </c>
      <c r="C29" s="0" t="n">
        <v>90</v>
      </c>
    </row>
    <row r="30" customFormat="false" ht="12.8" hidden="false" customHeight="false" outlineLevel="0" collapsed="false">
      <c r="A30" s="0" t="s">
        <v>37</v>
      </c>
      <c r="B30" s="0" t="n">
        <v>91</v>
      </c>
      <c r="C30" s="0" t="n">
        <v>117</v>
      </c>
    </row>
    <row r="31" customFormat="false" ht="12.8" hidden="false" customHeight="false" outlineLevel="0" collapsed="false">
      <c r="A31" s="0" t="s">
        <v>38</v>
      </c>
      <c r="B31" s="0" t="n">
        <v>77</v>
      </c>
      <c r="C31" s="0" t="n">
        <v>92</v>
      </c>
    </row>
    <row r="32" customFormat="false" ht="12.8" hidden="false" customHeight="false" outlineLevel="0" collapsed="false">
      <c r="A32" s="0" t="s">
        <v>39</v>
      </c>
      <c r="B32" s="0" t="n">
        <v>129</v>
      </c>
      <c r="C32" s="0" t="n">
        <v>126</v>
      </c>
    </row>
    <row r="33" customFormat="false" ht="12.8" hidden="false" customHeight="false" outlineLevel="0" collapsed="false">
      <c r="A33" s="0" t="s">
        <v>40</v>
      </c>
      <c r="B33" s="0" t="n">
        <v>84</v>
      </c>
      <c r="C33" s="0" t="n">
        <v>122</v>
      </c>
    </row>
    <row r="34" customFormat="false" ht="12.8" hidden="false" customHeight="false" outlineLevel="0" collapsed="false">
      <c r="A34" s="0" t="s">
        <v>41</v>
      </c>
      <c r="B34" s="0" t="n">
        <v>144</v>
      </c>
      <c r="C34" s="0" t="n">
        <v>96</v>
      </c>
    </row>
    <row r="35" customFormat="false" ht="12.8" hidden="false" customHeight="false" outlineLevel="0" collapsed="false">
      <c r="A35" s="0" t="s">
        <v>42</v>
      </c>
      <c r="B35" s="0" t="n">
        <v>79</v>
      </c>
      <c r="C35" s="0" t="n">
        <v>113</v>
      </c>
    </row>
    <row r="36" customFormat="false" ht="12.8" hidden="false" customHeight="false" outlineLevel="0" collapsed="false">
      <c r="A36" s="0" t="s">
        <v>43</v>
      </c>
      <c r="B36" s="0" t="n">
        <v>117</v>
      </c>
      <c r="C36" s="0" t="n">
        <v>114</v>
      </c>
    </row>
    <row r="37" customFormat="false" ht="12.8" hidden="false" customHeight="false" outlineLevel="0" collapsed="false">
      <c r="A37" s="0" t="s">
        <v>44</v>
      </c>
      <c r="B37" s="0" t="n">
        <v>129</v>
      </c>
      <c r="C37" s="0" t="n">
        <v>109</v>
      </c>
    </row>
    <row r="38" customFormat="false" ht="12.8" hidden="false" customHeight="false" outlineLevel="0" collapsed="false">
      <c r="A38" s="0" t="s">
        <v>45</v>
      </c>
      <c r="B38" s="0" t="n">
        <v>126</v>
      </c>
      <c r="C38" s="0" t="n">
        <v>111</v>
      </c>
    </row>
    <row r="39" customFormat="false" ht="12.8" hidden="false" customHeight="false" outlineLevel="0" collapsed="false">
      <c r="A39" s="0" t="s">
        <v>46</v>
      </c>
      <c r="B39" s="0" t="n">
        <v>129</v>
      </c>
      <c r="C39" s="0" t="n">
        <v>122</v>
      </c>
    </row>
    <row r="40" customFormat="false" ht="12.8" hidden="false" customHeight="false" outlineLevel="0" collapsed="false">
      <c r="A40" s="0" t="s">
        <v>47</v>
      </c>
      <c r="B40" s="0" t="n">
        <v>85</v>
      </c>
      <c r="C40" s="0" t="n">
        <v>89</v>
      </c>
    </row>
    <row r="41" customFormat="false" ht="12.8" hidden="false" customHeight="false" outlineLevel="0" collapsed="false">
      <c r="A41" s="0" t="s">
        <v>48</v>
      </c>
      <c r="B41" s="0" t="n">
        <v>87</v>
      </c>
      <c r="C41" s="0" t="n">
        <v>85</v>
      </c>
    </row>
    <row r="42" customFormat="false" ht="12.8" hidden="false" customHeight="false" outlineLevel="0" collapsed="false">
      <c r="A42" s="0" t="s">
        <v>49</v>
      </c>
      <c r="B42" s="0" t="n">
        <v>105</v>
      </c>
      <c r="C42" s="0" t="n">
        <v>107</v>
      </c>
    </row>
    <row r="43" customFormat="false" ht="12.8" hidden="false" customHeight="false" outlineLevel="0" collapsed="false">
      <c r="A43" s="0" t="s">
        <v>50</v>
      </c>
      <c r="B43" s="0" t="n">
        <v>127</v>
      </c>
      <c r="C43" s="0" t="n">
        <v>112</v>
      </c>
    </row>
    <row r="44" customFormat="false" ht="12.8" hidden="false" customHeight="false" outlineLevel="0" collapsed="false">
      <c r="A44" s="0" t="s">
        <v>51</v>
      </c>
      <c r="B44" s="0" t="n">
        <v>86</v>
      </c>
      <c r="C44" s="0" t="n">
        <v>88</v>
      </c>
    </row>
    <row r="45" customFormat="false" ht="12.8" hidden="false" customHeight="false" outlineLevel="0" collapsed="false">
      <c r="A45" s="0" t="s">
        <v>52</v>
      </c>
      <c r="B45" s="0" t="n">
        <v>98</v>
      </c>
      <c r="C45" s="0" t="n">
        <v>94</v>
      </c>
    </row>
    <row r="46" customFormat="false" ht="12.8" hidden="false" customHeight="false" outlineLevel="0" collapsed="false">
      <c r="A46" s="0" t="s">
        <v>53</v>
      </c>
      <c r="B46" s="0" t="n">
        <v>88</v>
      </c>
      <c r="C46" s="0" t="n">
        <v>125</v>
      </c>
    </row>
    <row r="47" customFormat="false" ht="12.8" hidden="false" customHeight="false" outlineLevel="0" collapsed="false">
      <c r="A47" s="0" t="s">
        <v>54</v>
      </c>
      <c r="B47" s="0" t="n">
        <v>97</v>
      </c>
      <c r="C47" s="0" t="n">
        <v>96</v>
      </c>
    </row>
    <row r="48" customFormat="false" ht="12.8" hidden="false" customHeight="false" outlineLevel="0" collapsed="false">
      <c r="A48" s="0" t="s">
        <v>55</v>
      </c>
      <c r="B48" s="0" t="n">
        <v>117</v>
      </c>
      <c r="C48" s="0" t="n">
        <v>105</v>
      </c>
    </row>
    <row r="49" customFormat="false" ht="12.8" hidden="false" customHeight="false" outlineLevel="0" collapsed="false">
      <c r="A49" s="0" t="s">
        <v>56</v>
      </c>
      <c r="B49" s="0" t="n">
        <v>86</v>
      </c>
      <c r="C49" s="0" t="n">
        <v>131</v>
      </c>
    </row>
    <row r="50" customFormat="false" ht="12.8" hidden="false" customHeight="false" outlineLevel="0" collapsed="false">
      <c r="A50" s="0" t="s">
        <v>57</v>
      </c>
      <c r="B50" s="0" t="n">
        <v>147</v>
      </c>
      <c r="C50" s="0" t="n">
        <v>114</v>
      </c>
    </row>
    <row r="51" customFormat="false" ht="12.8" hidden="false" customHeight="false" outlineLevel="0" collapsed="false">
      <c r="A51" s="0" t="s">
        <v>58</v>
      </c>
      <c r="B51" s="0" t="n">
        <v>112</v>
      </c>
      <c r="C51" s="0" t="n">
        <v>97</v>
      </c>
    </row>
    <row r="52" customFormat="false" ht="12.8" hidden="false" customHeight="false" outlineLevel="0" collapsed="false">
      <c r="A52" s="0" t="s">
        <v>59</v>
      </c>
      <c r="B52" s="0" t="n">
        <v>107</v>
      </c>
      <c r="C52" s="0" t="n">
        <v>105</v>
      </c>
    </row>
    <row r="53" customFormat="false" ht="12.8" hidden="false" customHeight="false" outlineLevel="0" collapsed="false">
      <c r="A53" s="0" t="s">
        <v>60</v>
      </c>
      <c r="B53" s="0" t="n">
        <v>134</v>
      </c>
      <c r="C53" s="0" t="n">
        <v>120</v>
      </c>
    </row>
    <row r="54" customFormat="false" ht="12.8" hidden="false" customHeight="false" outlineLevel="0" collapsed="false">
      <c r="A54" s="0" t="s">
        <v>61</v>
      </c>
      <c r="B54" s="0" t="n">
        <v>94</v>
      </c>
      <c r="C54" s="0" t="n">
        <v>140</v>
      </c>
    </row>
    <row r="55" customFormat="false" ht="12.8" hidden="false" customHeight="false" outlineLevel="0" collapsed="false">
      <c r="A55" s="0" t="s">
        <v>62</v>
      </c>
      <c r="B55" s="0" t="n">
        <v>104</v>
      </c>
      <c r="C55" s="0" t="n">
        <v>116</v>
      </c>
    </row>
    <row r="56" customFormat="false" ht="12.8" hidden="false" customHeight="false" outlineLevel="0" collapsed="false">
      <c r="A56" s="0" t="s">
        <v>63</v>
      </c>
      <c r="B56" s="0" t="n">
        <v>137</v>
      </c>
      <c r="C56" s="0" t="n">
        <v>109</v>
      </c>
    </row>
    <row r="57" customFormat="false" ht="12.8" hidden="false" customHeight="false" outlineLevel="0" collapsed="false">
      <c r="A57" s="0" t="s">
        <v>64</v>
      </c>
      <c r="B57" s="0" t="n">
        <v>89</v>
      </c>
      <c r="C57" s="0" t="n">
        <v>116</v>
      </c>
    </row>
    <row r="58" customFormat="false" ht="12.8" hidden="false" customHeight="false" outlineLevel="0" collapsed="false">
      <c r="A58" s="0" t="s">
        <v>65</v>
      </c>
      <c r="B58" s="0" t="n">
        <v>70</v>
      </c>
      <c r="C58" s="0" t="n">
        <v>97</v>
      </c>
    </row>
    <row r="59" customFormat="false" ht="12.8" hidden="false" customHeight="false" outlineLevel="0" collapsed="false">
      <c r="A59" s="0" t="s">
        <v>66</v>
      </c>
      <c r="B59" s="0" t="n">
        <v>114</v>
      </c>
      <c r="C59" s="0" t="n">
        <v>108</v>
      </c>
    </row>
    <row r="60" customFormat="false" ht="12.8" hidden="false" customHeight="false" outlineLevel="0" collapsed="false">
      <c r="A60" s="0" t="s">
        <v>67</v>
      </c>
      <c r="B60" s="0" t="n">
        <v>89</v>
      </c>
      <c r="C60" s="0" t="n">
        <v>107</v>
      </c>
    </row>
    <row r="61" customFormat="false" ht="12.8" hidden="false" customHeight="false" outlineLevel="0" collapsed="false">
      <c r="A61" s="0" t="s">
        <v>68</v>
      </c>
      <c r="B61" s="0" t="n">
        <v>94</v>
      </c>
      <c r="C61" s="0" t="n">
        <v>112</v>
      </c>
      <c r="D61" s="0" t="n">
        <v>97</v>
      </c>
    </row>
    <row r="62" customFormat="false" ht="12.8" hidden="false" customHeight="false" outlineLevel="0" collapsed="false">
      <c r="A62" s="0" t="s">
        <v>69</v>
      </c>
      <c r="B62" s="0" t="n">
        <v>100</v>
      </c>
      <c r="C62" s="0" t="n">
        <v>101</v>
      </c>
      <c r="D62" s="0" t="n">
        <v>80</v>
      </c>
    </row>
    <row r="63" customFormat="false" ht="12.8" hidden="false" customHeight="false" outlineLevel="0" collapsed="false">
      <c r="A63" s="0" t="s">
        <v>70</v>
      </c>
      <c r="B63" s="0" t="n">
        <v>108</v>
      </c>
      <c r="C63" s="0" t="n">
        <v>85</v>
      </c>
      <c r="D63" s="0" t="n">
        <v>131</v>
      </c>
    </row>
    <row r="64" customFormat="false" ht="12.8" hidden="false" customHeight="false" outlineLevel="0" collapsed="false">
      <c r="A64" s="0" t="s">
        <v>71</v>
      </c>
      <c r="B64" s="0" t="n">
        <v>78</v>
      </c>
      <c r="C64" s="0" t="n">
        <v>82</v>
      </c>
      <c r="D64" s="0" t="n">
        <v>114</v>
      </c>
    </row>
    <row r="65" customFormat="false" ht="12.8" hidden="false" customHeight="false" outlineLevel="0" collapsed="false">
      <c r="A65" s="0" t="s">
        <v>72</v>
      </c>
      <c r="B65" s="0" t="n">
        <v>112</v>
      </c>
      <c r="C65" s="0" t="n">
        <v>114</v>
      </c>
      <c r="D65" s="0" t="n">
        <v>106</v>
      </c>
    </row>
    <row r="66" customFormat="false" ht="12.8" hidden="false" customHeight="false" outlineLevel="0" collapsed="false">
      <c r="A66" s="0" t="s">
        <v>73</v>
      </c>
      <c r="B66" s="0" t="n">
        <v>100</v>
      </c>
      <c r="C66" s="0" t="n">
        <v>94</v>
      </c>
      <c r="D66" s="0" t="n">
        <v>101</v>
      </c>
    </row>
    <row r="67" customFormat="false" ht="12.8" hidden="false" customHeight="false" outlineLevel="0" collapsed="false">
      <c r="A67" s="0" t="s">
        <v>74</v>
      </c>
      <c r="B67" s="0" t="n">
        <v>99</v>
      </c>
      <c r="C67" s="0" t="n">
        <v>107</v>
      </c>
      <c r="D67" s="0" t="n">
        <v>87</v>
      </c>
    </row>
    <row r="68" customFormat="false" ht="12.8" hidden="false" customHeight="false" outlineLevel="0" collapsed="false">
      <c r="A68" s="0" t="s">
        <v>75</v>
      </c>
      <c r="B68" s="0" t="n">
        <v>123</v>
      </c>
      <c r="C68" s="0" t="n">
        <v>80</v>
      </c>
      <c r="D68" s="0" t="n">
        <v>92</v>
      </c>
    </row>
    <row r="69" customFormat="false" ht="12.8" hidden="false" customHeight="false" outlineLevel="0" collapsed="false">
      <c r="A69" s="0" t="s">
        <v>76</v>
      </c>
      <c r="B69" s="0" t="n">
        <v>83</v>
      </c>
      <c r="C69" s="0" t="n">
        <v>84</v>
      </c>
      <c r="D69" s="0" t="n">
        <v>71</v>
      </c>
    </row>
    <row r="70" customFormat="false" ht="12.8" hidden="false" customHeight="false" outlineLevel="0" collapsed="false">
      <c r="A70" s="0" t="s">
        <v>77</v>
      </c>
      <c r="B70" s="0" t="n">
        <v>96</v>
      </c>
      <c r="C70" s="0" t="n">
        <v>116</v>
      </c>
      <c r="D70" s="0" t="n">
        <v>113</v>
      </c>
    </row>
    <row r="71" customFormat="false" ht="12.8" hidden="false" customHeight="false" outlineLevel="0" collapsed="false">
      <c r="A71" s="0" t="s">
        <v>78</v>
      </c>
      <c r="B71" s="0" t="n">
        <v>88</v>
      </c>
      <c r="C71" s="0" t="n">
        <v>105</v>
      </c>
      <c r="D71" s="0" t="n">
        <v>105</v>
      </c>
    </row>
    <row r="72" customFormat="false" ht="12.8" hidden="false" customHeight="false" outlineLevel="0" collapsed="false">
      <c r="A72" s="0" t="s">
        <v>79</v>
      </c>
      <c r="B72" s="0" t="n">
        <v>133</v>
      </c>
      <c r="C72" s="0" t="n">
        <v>87</v>
      </c>
      <c r="D72" s="0" t="n">
        <v>93</v>
      </c>
    </row>
    <row r="73" customFormat="false" ht="12.8" hidden="false" customHeight="false" outlineLevel="0" collapsed="false">
      <c r="A73" s="0" t="s">
        <v>80</v>
      </c>
      <c r="B73" s="0" t="n">
        <v>72</v>
      </c>
      <c r="C73" s="0" t="n">
        <v>114</v>
      </c>
      <c r="D73" s="0" t="n">
        <v>107</v>
      </c>
    </row>
    <row r="74" customFormat="false" ht="12.8" hidden="false" customHeight="false" outlineLevel="0" collapsed="false">
      <c r="A74" s="0" t="s">
        <v>81</v>
      </c>
      <c r="B74" s="0" t="n">
        <v>115</v>
      </c>
      <c r="C74" s="0" t="n">
        <v>85</v>
      </c>
      <c r="D74" s="0" t="n">
        <v>110</v>
      </c>
    </row>
    <row r="75" customFormat="false" ht="12.8" hidden="false" customHeight="false" outlineLevel="0" collapsed="false">
      <c r="A75" s="0" t="s">
        <v>82</v>
      </c>
      <c r="B75" s="0" t="n">
        <v>93</v>
      </c>
      <c r="C75" s="0" t="n">
        <v>129</v>
      </c>
      <c r="D75" s="0" t="n">
        <v>94</v>
      </c>
    </row>
    <row r="76" customFormat="false" ht="12.8" hidden="false" customHeight="false" outlineLevel="0" collapsed="false">
      <c r="A76" s="0" t="s">
        <v>83</v>
      </c>
      <c r="B76" s="0" t="n">
        <v>80</v>
      </c>
      <c r="C76" s="0" t="n">
        <v>99</v>
      </c>
      <c r="D76" s="0" t="n">
        <v>115</v>
      </c>
    </row>
    <row r="77" customFormat="false" ht="12.8" hidden="false" customHeight="false" outlineLevel="0" collapsed="false">
      <c r="A77" s="0" t="s">
        <v>84</v>
      </c>
      <c r="B77" s="0" t="n">
        <v>114</v>
      </c>
      <c r="C77" s="0" t="n">
        <v>78</v>
      </c>
      <c r="D77" s="0" t="n">
        <v>105</v>
      </c>
    </row>
    <row r="78" customFormat="false" ht="12.8" hidden="false" customHeight="false" outlineLevel="0" collapsed="false">
      <c r="A78" s="0" t="s">
        <v>85</v>
      </c>
      <c r="B78" s="0" t="n">
        <v>115</v>
      </c>
      <c r="C78" s="0" t="n">
        <v>107</v>
      </c>
      <c r="D78" s="0" t="n">
        <v>128</v>
      </c>
    </row>
    <row r="79" customFormat="false" ht="12.8" hidden="false" customHeight="false" outlineLevel="0" collapsed="false">
      <c r="A79" s="0" t="s">
        <v>86</v>
      </c>
      <c r="B79" s="0" t="n">
        <v>120</v>
      </c>
      <c r="C79" s="0" t="n">
        <v>91</v>
      </c>
      <c r="D79" s="0" t="n">
        <v>120</v>
      </c>
    </row>
    <row r="80" customFormat="false" ht="12.8" hidden="false" customHeight="false" outlineLevel="0" collapsed="false">
      <c r="A80" s="0" t="s">
        <v>87</v>
      </c>
      <c r="B80" s="0" t="n">
        <v>122</v>
      </c>
      <c r="C80" s="0" t="n">
        <v>109</v>
      </c>
      <c r="D80" s="0" t="n">
        <v>88</v>
      </c>
    </row>
    <row r="81" customFormat="false" ht="12.8" hidden="false" customHeight="false" outlineLevel="0" collapsed="false">
      <c r="A81" s="0" t="s">
        <v>88</v>
      </c>
      <c r="B81" s="0" t="n">
        <v>128</v>
      </c>
      <c r="C81" s="0" t="n">
        <v>99</v>
      </c>
      <c r="D81" s="0" t="n">
        <v>112</v>
      </c>
    </row>
    <row r="82" customFormat="false" ht="12.8" hidden="false" customHeight="false" outlineLevel="0" collapsed="false">
      <c r="A82" s="0" t="s">
        <v>89</v>
      </c>
      <c r="B82" s="0" t="n">
        <v>82</v>
      </c>
      <c r="C82" s="0" t="n">
        <v>74</v>
      </c>
      <c r="D82" s="0" t="n">
        <v>77</v>
      </c>
    </row>
    <row r="83" customFormat="false" ht="12.8" hidden="false" customHeight="false" outlineLevel="0" collapsed="false">
      <c r="A83" s="0" t="s">
        <v>90</v>
      </c>
      <c r="B83" s="0" t="n">
        <v>99</v>
      </c>
      <c r="C83" s="0" t="n">
        <v>113</v>
      </c>
      <c r="D83" s="0" t="n">
        <v>122</v>
      </c>
    </row>
    <row r="84" customFormat="false" ht="12.8" hidden="false" customHeight="false" outlineLevel="0" collapsed="false">
      <c r="A84" s="0" t="s">
        <v>91</v>
      </c>
      <c r="B84" s="0" t="n">
        <v>98</v>
      </c>
      <c r="C84" s="0" t="n">
        <v>70</v>
      </c>
      <c r="D84" s="0" t="n">
        <v>93</v>
      </c>
    </row>
    <row r="85" customFormat="false" ht="12.8" hidden="false" customHeight="false" outlineLevel="0" collapsed="false">
      <c r="A85" s="0" t="s">
        <v>92</v>
      </c>
      <c r="B85" s="0" t="n">
        <v>129</v>
      </c>
      <c r="C85" s="0" t="n">
        <v>89</v>
      </c>
      <c r="D85" s="0" t="n">
        <v>106</v>
      </c>
    </row>
    <row r="86" customFormat="false" ht="12.8" hidden="false" customHeight="false" outlineLevel="0" collapsed="false">
      <c r="A86" s="0" t="s">
        <v>93</v>
      </c>
      <c r="B86" s="0" t="n">
        <v>95</v>
      </c>
      <c r="C86" s="0" t="n">
        <v>108</v>
      </c>
      <c r="D86" s="0" t="n">
        <v>104</v>
      </c>
    </row>
    <row r="87" customFormat="false" ht="12.8" hidden="false" customHeight="false" outlineLevel="0" collapsed="false">
      <c r="A87" s="0" t="s">
        <v>94</v>
      </c>
      <c r="B87" s="0" t="n">
        <v>100</v>
      </c>
      <c r="C87" s="0" t="n">
        <v>93</v>
      </c>
      <c r="D87" s="0" t="n">
        <v>120</v>
      </c>
    </row>
    <row r="88" customFormat="false" ht="12.8" hidden="false" customHeight="false" outlineLevel="0" collapsed="false">
      <c r="A88" s="0" t="s">
        <v>95</v>
      </c>
      <c r="B88" s="0" t="n">
        <v>54</v>
      </c>
      <c r="C88" s="0" t="n">
        <v>81</v>
      </c>
      <c r="D88" s="0" t="n">
        <v>118</v>
      </c>
    </row>
    <row r="89" customFormat="false" ht="12.8" hidden="false" customHeight="false" outlineLevel="0" collapsed="false">
      <c r="A89" s="0" t="s">
        <v>96</v>
      </c>
      <c r="B89" s="0" t="n">
        <v>86</v>
      </c>
      <c r="C89" s="0" t="n">
        <v>102</v>
      </c>
      <c r="D89" s="0" t="n">
        <v>84</v>
      </c>
    </row>
    <row r="90" customFormat="false" ht="12.8" hidden="false" customHeight="false" outlineLevel="0" collapsed="false">
      <c r="A90" s="0" t="s">
        <v>97</v>
      </c>
      <c r="B90" s="0" t="n">
        <v>60</v>
      </c>
      <c r="C90" s="0" t="n">
        <v>49</v>
      </c>
      <c r="D90" s="0" t="n">
        <v>115</v>
      </c>
    </row>
    <row r="91" customFormat="false" ht="12.8" hidden="false" customHeight="false" outlineLevel="0" collapsed="false">
      <c r="A91" s="0" t="s">
        <v>98</v>
      </c>
      <c r="B91" s="0" t="n">
        <v>120</v>
      </c>
      <c r="C91" s="0" t="n">
        <v>98</v>
      </c>
      <c r="D91" s="0" t="n">
        <v>117</v>
      </c>
    </row>
    <row r="92" customFormat="false" ht="12.8" hidden="false" customHeight="false" outlineLevel="0" collapsed="false">
      <c r="A92" s="0" t="s">
        <v>99</v>
      </c>
      <c r="B92" s="0" t="n">
        <v>107</v>
      </c>
      <c r="C92" s="0" t="n">
        <v>92</v>
      </c>
      <c r="D92" s="0" t="n">
        <v>102</v>
      </c>
    </row>
    <row r="93" customFormat="false" ht="12.8" hidden="false" customHeight="false" outlineLevel="0" collapsed="false">
      <c r="A93" s="0" t="s">
        <v>100</v>
      </c>
      <c r="B93" s="0" t="n">
        <v>78</v>
      </c>
      <c r="C93" s="0" t="n">
        <v>77</v>
      </c>
      <c r="D93" s="0" t="n">
        <v>117</v>
      </c>
    </row>
    <row r="94" customFormat="false" ht="12.8" hidden="false" customHeight="false" outlineLevel="0" collapsed="false">
      <c r="A94" s="0" t="s">
        <v>101</v>
      </c>
      <c r="B94" s="0" t="n">
        <v>103</v>
      </c>
      <c r="C94" s="0" t="n">
        <v>66</v>
      </c>
      <c r="D94" s="0" t="n">
        <v>80</v>
      </c>
    </row>
    <row r="95" customFormat="false" ht="12.8" hidden="false" customHeight="false" outlineLevel="0" collapsed="false">
      <c r="A95" s="0" t="s">
        <v>102</v>
      </c>
      <c r="B95" s="0" t="n">
        <v>103</v>
      </c>
      <c r="C95" s="0" t="n">
        <v>99</v>
      </c>
      <c r="D95" s="0" t="n">
        <v>90</v>
      </c>
    </row>
    <row r="96" customFormat="false" ht="12.8" hidden="false" customHeight="false" outlineLevel="0" collapsed="false">
      <c r="A96" s="0" t="s">
        <v>103</v>
      </c>
      <c r="B96" s="0" t="n">
        <v>64</v>
      </c>
      <c r="C96" s="0" t="n">
        <v>96</v>
      </c>
      <c r="D96" s="0" t="n">
        <v>119</v>
      </c>
    </row>
    <row r="97" customFormat="false" ht="12.8" hidden="false" customHeight="false" outlineLevel="0" collapsed="false">
      <c r="A97" s="0" t="s">
        <v>104</v>
      </c>
      <c r="B97" s="0" t="n">
        <v>108</v>
      </c>
      <c r="C97" s="0" t="n">
        <v>110</v>
      </c>
      <c r="D97" s="0" t="n">
        <v>106</v>
      </c>
    </row>
    <row r="98" customFormat="false" ht="12.8" hidden="false" customHeight="false" outlineLevel="0" collapsed="false">
      <c r="A98" s="0" t="s">
        <v>105</v>
      </c>
      <c r="B98" s="0" t="n">
        <v>67</v>
      </c>
      <c r="C98" s="0" t="n">
        <v>83</v>
      </c>
      <c r="D98" s="0" t="n">
        <v>93</v>
      </c>
    </row>
    <row r="99" customFormat="false" ht="12.8" hidden="false" customHeight="false" outlineLevel="0" collapsed="false">
      <c r="A99" s="0" t="s">
        <v>106</v>
      </c>
      <c r="B99" s="0" t="n">
        <v>83</v>
      </c>
      <c r="C99" s="0" t="n">
        <v>121</v>
      </c>
      <c r="D99" s="0" t="n">
        <v>111</v>
      </c>
    </row>
    <row r="100" customFormat="false" ht="12.8" hidden="false" customHeight="false" outlineLevel="0" collapsed="false">
      <c r="A100" s="0" t="s">
        <v>107</v>
      </c>
      <c r="B100" s="0" t="n">
        <v>80</v>
      </c>
      <c r="C100" s="0" t="n">
        <v>90</v>
      </c>
      <c r="D100" s="0" t="n">
        <v>68</v>
      </c>
    </row>
    <row r="101" customFormat="false" ht="12.8" hidden="false" customHeight="false" outlineLevel="0" collapsed="false">
      <c r="A101" s="0" t="s">
        <v>108</v>
      </c>
      <c r="B101" s="0" t="n">
        <v>74</v>
      </c>
      <c r="C101" s="0" t="n">
        <v>102</v>
      </c>
      <c r="D101" s="0" t="n">
        <v>100</v>
      </c>
    </row>
    <row r="102" customFormat="false" ht="12.8" hidden="false" customHeight="false" outlineLevel="0" collapsed="false">
      <c r="A102" s="0" t="s">
        <v>109</v>
      </c>
      <c r="B102" s="0" t="n">
        <v>83</v>
      </c>
      <c r="C102" s="0" t="n">
        <v>63</v>
      </c>
      <c r="D102" s="0" t="n">
        <v>76</v>
      </c>
    </row>
    <row r="103" customFormat="false" ht="12.8" hidden="false" customHeight="false" outlineLevel="0" collapsed="false">
      <c r="A103" s="0" t="s">
        <v>110</v>
      </c>
      <c r="B103" s="0" t="n">
        <v>95</v>
      </c>
      <c r="C103" s="0" t="n">
        <v>132</v>
      </c>
      <c r="D103" s="0" t="n">
        <v>97</v>
      </c>
    </row>
    <row r="104" customFormat="false" ht="12.8" hidden="false" customHeight="false" outlineLevel="0" collapsed="false">
      <c r="A104" s="0" t="s">
        <v>111</v>
      </c>
      <c r="B104" s="0" t="n">
        <v>54</v>
      </c>
      <c r="C104" s="0" t="n">
        <v>89</v>
      </c>
      <c r="D104" s="0" t="n">
        <v>89</v>
      </c>
    </row>
    <row r="105" customFormat="false" ht="12.8" hidden="false" customHeight="false" outlineLevel="0" collapsed="false">
      <c r="A105" s="0" t="s">
        <v>112</v>
      </c>
      <c r="B105" s="0" t="n">
        <v>101</v>
      </c>
      <c r="C105" s="0" t="n">
        <v>122</v>
      </c>
      <c r="D105" s="0" t="n">
        <v>118</v>
      </c>
    </row>
    <row r="106" customFormat="false" ht="12.8" hidden="false" customHeight="false" outlineLevel="0" collapsed="false">
      <c r="A106" s="0" t="s">
        <v>113</v>
      </c>
      <c r="B106" s="0" t="n">
        <v>103</v>
      </c>
      <c r="C106" s="0" t="n">
        <v>118</v>
      </c>
      <c r="D106" s="0" t="n">
        <v>95</v>
      </c>
    </row>
    <row r="107" customFormat="false" ht="12.8" hidden="false" customHeight="false" outlineLevel="0" collapsed="false">
      <c r="A107" s="0" t="s">
        <v>114</v>
      </c>
      <c r="B107" s="0" t="n">
        <v>75</v>
      </c>
      <c r="C107" s="0" t="n">
        <v>69</v>
      </c>
      <c r="D107" s="0" t="n">
        <v>128</v>
      </c>
    </row>
    <row r="108" customFormat="false" ht="12.8" hidden="false" customHeight="false" outlineLevel="0" collapsed="false">
      <c r="A108" s="0" t="s">
        <v>115</v>
      </c>
      <c r="B108" s="0" t="n">
        <v>95</v>
      </c>
      <c r="C108" s="0" t="n">
        <v>129</v>
      </c>
      <c r="D108" s="0" t="n">
        <v>86</v>
      </c>
    </row>
    <row r="109" customFormat="false" ht="12.8" hidden="false" customHeight="false" outlineLevel="0" collapsed="false">
      <c r="A109" s="0" t="s">
        <v>116</v>
      </c>
      <c r="B109" s="0" t="n">
        <v>100</v>
      </c>
      <c r="C109" s="0" t="n">
        <v>81</v>
      </c>
      <c r="D109" s="0" t="n">
        <v>113</v>
      </c>
    </row>
    <row r="110" customFormat="false" ht="12.8" hidden="false" customHeight="false" outlineLevel="0" collapsed="false">
      <c r="A110" s="0" t="s">
        <v>117</v>
      </c>
      <c r="B110" s="0" t="n">
        <v>83</v>
      </c>
      <c r="C110" s="0" t="n">
        <v>73</v>
      </c>
      <c r="D110" s="0" t="n">
        <v>87</v>
      </c>
    </row>
    <row r="111" customFormat="false" ht="12.8" hidden="false" customHeight="false" outlineLevel="0" collapsed="false">
      <c r="A111" s="0" t="s">
        <v>118</v>
      </c>
      <c r="B111" s="0" t="n">
        <v>93</v>
      </c>
      <c r="C111" s="0" t="n">
        <v>98</v>
      </c>
      <c r="D111" s="0" t="n">
        <v>79</v>
      </c>
    </row>
    <row r="112" customFormat="false" ht="12.8" hidden="false" customHeight="false" outlineLevel="0" collapsed="false">
      <c r="A112" s="0" t="s">
        <v>119</v>
      </c>
      <c r="B112" s="0" t="n">
        <v>77</v>
      </c>
      <c r="C112" s="0" t="n">
        <v>114</v>
      </c>
      <c r="D112" s="0" t="n">
        <v>113</v>
      </c>
    </row>
    <row r="113" customFormat="false" ht="12.8" hidden="false" customHeight="false" outlineLevel="0" collapsed="false">
      <c r="A113" s="0" t="s">
        <v>120</v>
      </c>
      <c r="B113" s="0" t="n">
        <v>118</v>
      </c>
      <c r="C113" s="0" t="n">
        <v>104</v>
      </c>
      <c r="D113" s="0" t="n">
        <v>96</v>
      </c>
    </row>
    <row r="114" customFormat="false" ht="12.8" hidden="false" customHeight="false" outlineLevel="0" collapsed="false">
      <c r="A114" s="0" t="s">
        <v>121</v>
      </c>
      <c r="B114" s="0" t="n">
        <v>65</v>
      </c>
      <c r="C114" s="0" t="n">
        <v>108</v>
      </c>
      <c r="D114" s="0" t="n">
        <v>94</v>
      </c>
    </row>
    <row r="115" customFormat="false" ht="12.8" hidden="false" customHeight="false" outlineLevel="0" collapsed="false">
      <c r="A115" s="0" t="s">
        <v>122</v>
      </c>
      <c r="B115" s="0" t="n">
        <v>92</v>
      </c>
      <c r="C115" s="0" t="n">
        <v>73</v>
      </c>
      <c r="D115" s="0" t="n">
        <v>99</v>
      </c>
    </row>
    <row r="116" customFormat="false" ht="12.8" hidden="false" customHeight="false" outlineLevel="0" collapsed="false">
      <c r="A116" s="0" t="s">
        <v>123</v>
      </c>
      <c r="B116" s="0" t="n">
        <v>63</v>
      </c>
      <c r="C116" s="0" t="n">
        <v>106</v>
      </c>
      <c r="D116" s="0" t="n">
        <v>91</v>
      </c>
    </row>
    <row r="117" customFormat="false" ht="12.8" hidden="false" customHeight="false" outlineLevel="0" collapsed="false">
      <c r="A117" s="0" t="s">
        <v>124</v>
      </c>
      <c r="B117" s="0" t="n">
        <v>77</v>
      </c>
      <c r="C117" s="0" t="n">
        <v>71</v>
      </c>
      <c r="D117" s="0" t="n">
        <v>94</v>
      </c>
    </row>
    <row r="118" customFormat="false" ht="12.8" hidden="false" customHeight="false" outlineLevel="0" collapsed="false">
      <c r="A118" s="0" t="s">
        <v>125</v>
      </c>
      <c r="B118" s="0" t="n">
        <v>71</v>
      </c>
      <c r="C118" s="0" t="n">
        <v>91</v>
      </c>
      <c r="D118" s="0" t="n">
        <v>116</v>
      </c>
    </row>
    <row r="119" customFormat="false" ht="12.8" hidden="false" customHeight="false" outlineLevel="0" collapsed="false">
      <c r="A119" s="0" t="s">
        <v>126</v>
      </c>
      <c r="B119" s="0" t="n">
        <v>75</v>
      </c>
      <c r="C119" s="0" t="n">
        <v>88</v>
      </c>
      <c r="D119" s="0" t="n">
        <v>91</v>
      </c>
    </row>
    <row r="120" customFormat="false" ht="12.8" hidden="false" customHeight="false" outlineLevel="0" collapsed="false">
      <c r="A120" s="0" t="s">
        <v>127</v>
      </c>
      <c r="B120" s="0" t="n">
        <v>96</v>
      </c>
      <c r="C120" s="0" t="n">
        <v>99</v>
      </c>
      <c r="D120" s="0" t="n">
        <v>100</v>
      </c>
    </row>
    <row r="121" customFormat="false" ht="12.8" hidden="false" customHeight="false" outlineLevel="0" collapsed="false">
      <c r="A121" s="0" t="s">
        <v>128</v>
      </c>
      <c r="B121" s="0" t="n">
        <v>98</v>
      </c>
      <c r="C121" s="0" t="n">
        <v>99</v>
      </c>
      <c r="D121" s="0" t="n">
        <v>110</v>
      </c>
      <c r="E121" s="0" t="n">
        <v>82</v>
      </c>
    </row>
    <row r="122" customFormat="false" ht="12.8" hidden="false" customHeight="false" outlineLevel="0" collapsed="false">
      <c r="A122" s="0" t="s">
        <v>129</v>
      </c>
      <c r="B122" s="0" t="n">
        <v>107</v>
      </c>
      <c r="C122" s="0" t="n">
        <v>68</v>
      </c>
      <c r="D122" s="0" t="n">
        <v>63</v>
      </c>
      <c r="E122" s="0" t="n">
        <v>103</v>
      </c>
    </row>
    <row r="123" customFormat="false" ht="12.8" hidden="false" customHeight="false" outlineLevel="0" collapsed="false">
      <c r="A123" s="0" t="s">
        <v>130</v>
      </c>
      <c r="B123" s="0" t="n">
        <v>107</v>
      </c>
      <c r="C123" s="0" t="n">
        <v>78</v>
      </c>
      <c r="D123" s="0" t="n">
        <v>100</v>
      </c>
      <c r="E123" s="0" t="n">
        <v>101</v>
      </c>
    </row>
    <row r="124" customFormat="false" ht="12.8" hidden="false" customHeight="false" outlineLevel="0" collapsed="false">
      <c r="A124" s="0" t="s">
        <v>131</v>
      </c>
      <c r="B124" s="0" t="n">
        <v>90</v>
      </c>
      <c r="C124" s="0" t="n">
        <v>70</v>
      </c>
      <c r="D124" s="0" t="n">
        <v>71</v>
      </c>
      <c r="E124" s="0" t="n">
        <v>110</v>
      </c>
    </row>
    <row r="125" customFormat="false" ht="12.8" hidden="false" customHeight="false" outlineLevel="0" collapsed="false">
      <c r="A125" s="0" t="s">
        <v>132</v>
      </c>
      <c r="B125" s="0" t="n">
        <v>113</v>
      </c>
      <c r="C125" s="0" t="n">
        <v>76</v>
      </c>
      <c r="D125" s="0" t="n">
        <v>116</v>
      </c>
      <c r="E125" s="0" t="n">
        <v>113</v>
      </c>
    </row>
    <row r="126" customFormat="false" ht="12.8" hidden="false" customHeight="false" outlineLevel="0" collapsed="false">
      <c r="A126" s="0" t="s">
        <v>133</v>
      </c>
      <c r="B126" s="0" t="n">
        <v>95</v>
      </c>
      <c r="C126" s="0" t="n">
        <v>121</v>
      </c>
      <c r="D126" s="0" t="n">
        <v>86</v>
      </c>
      <c r="E126" s="0" t="n">
        <v>106</v>
      </c>
    </row>
    <row r="127" customFormat="false" ht="12.8" hidden="false" customHeight="false" outlineLevel="0" collapsed="false">
      <c r="A127" s="0" t="s">
        <v>134</v>
      </c>
      <c r="B127" s="0" t="n">
        <v>107</v>
      </c>
      <c r="C127" s="0" t="n">
        <v>110</v>
      </c>
      <c r="D127" s="0" t="n">
        <v>131</v>
      </c>
      <c r="E127" s="0" t="n">
        <v>118</v>
      </c>
    </row>
    <row r="128" customFormat="false" ht="12.8" hidden="false" customHeight="false" outlineLevel="0" collapsed="false">
      <c r="A128" s="0" t="s">
        <v>135</v>
      </c>
      <c r="B128" s="0" t="n">
        <v>88</v>
      </c>
      <c r="C128" s="0" t="n">
        <v>102</v>
      </c>
      <c r="D128" s="0" t="n">
        <v>86</v>
      </c>
      <c r="E128" s="0" t="n">
        <v>99</v>
      </c>
    </row>
    <row r="129" customFormat="false" ht="12.8" hidden="false" customHeight="false" outlineLevel="0" collapsed="false">
      <c r="A129" s="0" t="s">
        <v>136</v>
      </c>
      <c r="B129" s="0" t="n">
        <v>115</v>
      </c>
      <c r="C129" s="0" t="n">
        <v>114</v>
      </c>
      <c r="D129" s="0" t="n">
        <v>108</v>
      </c>
      <c r="E129" s="0" t="n">
        <v>117</v>
      </c>
    </row>
    <row r="130" customFormat="false" ht="12.8" hidden="false" customHeight="false" outlineLevel="0" collapsed="false">
      <c r="A130" s="0" t="s">
        <v>137</v>
      </c>
      <c r="B130" s="0" t="n">
        <v>100</v>
      </c>
      <c r="C130" s="0" t="n">
        <v>127</v>
      </c>
      <c r="D130" s="0" t="n">
        <v>101</v>
      </c>
      <c r="E130" s="0" t="n">
        <v>80</v>
      </c>
    </row>
    <row r="131" customFormat="false" ht="12.8" hidden="false" customHeight="false" outlineLevel="0" collapsed="false">
      <c r="A131" s="0" t="s">
        <v>138</v>
      </c>
      <c r="B131" s="0" t="n">
        <v>96</v>
      </c>
      <c r="C131" s="0" t="n">
        <v>98</v>
      </c>
      <c r="D131" s="0" t="n">
        <v>87</v>
      </c>
      <c r="E131" s="0" t="n">
        <v>110</v>
      </c>
    </row>
    <row r="132" customFormat="false" ht="12.8" hidden="false" customHeight="false" outlineLevel="0" collapsed="false">
      <c r="A132" s="0" t="s">
        <v>139</v>
      </c>
      <c r="B132" s="0" t="n">
        <v>74</v>
      </c>
      <c r="C132" s="0" t="n">
        <v>66</v>
      </c>
      <c r="D132" s="0" t="n">
        <v>97</v>
      </c>
      <c r="E132" s="0" t="n">
        <v>95</v>
      </c>
    </row>
    <row r="133" customFormat="false" ht="12.8" hidden="false" customHeight="false" outlineLevel="0" collapsed="false">
      <c r="A133" s="0" t="s">
        <v>140</v>
      </c>
      <c r="B133" s="0" t="n">
        <v>104</v>
      </c>
      <c r="C133" s="0" t="n">
        <v>80</v>
      </c>
      <c r="D133" s="0" t="n">
        <v>121</v>
      </c>
      <c r="E133" s="0" t="n">
        <v>114</v>
      </c>
    </row>
    <row r="134" customFormat="false" ht="12.8" hidden="false" customHeight="false" outlineLevel="0" collapsed="false">
      <c r="A134" s="0" t="s">
        <v>141</v>
      </c>
    </row>
    <row r="135" customFormat="false" ht="12.8" hidden="false" customHeight="false" outlineLevel="0" collapsed="false">
      <c r="A135" s="0" t="s">
        <v>142</v>
      </c>
      <c r="B135" s="0" t="n">
        <v>107</v>
      </c>
      <c r="C135" s="0" t="n">
        <v>138</v>
      </c>
      <c r="D135" s="0" t="n">
        <v>99</v>
      </c>
      <c r="E135" s="0" t="n">
        <v>96</v>
      </c>
    </row>
    <row r="136" customFormat="false" ht="12.8" hidden="false" customHeight="false" outlineLevel="0" collapsed="false">
      <c r="A136" s="0" t="s">
        <v>143</v>
      </c>
      <c r="B136" s="0" t="n">
        <v>110</v>
      </c>
      <c r="C136" s="0" t="n">
        <v>98</v>
      </c>
      <c r="D136" s="0" t="n">
        <v>98</v>
      </c>
      <c r="E136" s="0" t="n">
        <v>110</v>
      </c>
    </row>
    <row r="137" customFormat="false" ht="12.8" hidden="false" customHeight="false" outlineLevel="0" collapsed="false">
      <c r="A137" s="0" t="s">
        <v>144</v>
      </c>
      <c r="B137" s="0" t="n">
        <v>95</v>
      </c>
      <c r="C137" s="0" t="n">
        <v>95</v>
      </c>
      <c r="D137" s="0" t="n">
        <v>100</v>
      </c>
      <c r="E137" s="0" t="n">
        <v>124</v>
      </c>
    </row>
    <row r="138" customFormat="false" ht="12.8" hidden="false" customHeight="false" outlineLevel="0" collapsed="false">
      <c r="A138" s="0" t="s">
        <v>145</v>
      </c>
      <c r="B138" s="0" t="n">
        <v>111</v>
      </c>
      <c r="C138" s="0" t="n">
        <v>111</v>
      </c>
      <c r="D138" s="0" t="n">
        <v>123</v>
      </c>
      <c r="E138" s="0" t="n">
        <v>121</v>
      </c>
    </row>
    <row r="139" customFormat="false" ht="12.8" hidden="false" customHeight="false" outlineLevel="0" collapsed="false">
      <c r="A139" s="0" t="s">
        <v>146</v>
      </c>
      <c r="B139" s="0" t="n">
        <v>65</v>
      </c>
      <c r="C139" s="0" t="n">
        <v>83</v>
      </c>
      <c r="D139" s="0" t="n">
        <v>112</v>
      </c>
      <c r="E139" s="0" t="n">
        <v>124</v>
      </c>
    </row>
    <row r="140" customFormat="false" ht="12.8" hidden="false" customHeight="false" outlineLevel="0" collapsed="false">
      <c r="A140" s="0" t="s">
        <v>147</v>
      </c>
      <c r="B140" s="0" t="n">
        <v>90</v>
      </c>
      <c r="C140" s="0" t="n">
        <v>128</v>
      </c>
      <c r="D140" s="0" t="n">
        <v>120</v>
      </c>
      <c r="E140" s="0" t="n">
        <v>110</v>
      </c>
    </row>
    <row r="141" customFormat="false" ht="12.8" hidden="false" customHeight="false" outlineLevel="0" collapsed="false">
      <c r="A141" s="0" t="s">
        <v>148</v>
      </c>
      <c r="B141" s="0" t="n">
        <v>72</v>
      </c>
      <c r="C141" s="0" t="n">
        <v>76</v>
      </c>
      <c r="D141" s="0" t="n">
        <v>79</v>
      </c>
      <c r="E141" s="0" t="n">
        <v>102</v>
      </c>
    </row>
    <row r="142" customFormat="false" ht="12.8" hidden="false" customHeight="false" outlineLevel="0" collapsed="false">
      <c r="A142" s="0" t="s">
        <v>149</v>
      </c>
      <c r="B142" s="0" t="n">
        <v>87</v>
      </c>
      <c r="C142" s="0" t="n">
        <v>106</v>
      </c>
      <c r="D142" s="0" t="n">
        <v>100</v>
      </c>
      <c r="E142" s="0" t="n">
        <v>105</v>
      </c>
    </row>
    <row r="143" customFormat="false" ht="12.8" hidden="false" customHeight="false" outlineLevel="0" collapsed="false">
      <c r="A143" s="0" t="s">
        <v>150</v>
      </c>
      <c r="B143" s="0" t="n">
        <v>86</v>
      </c>
      <c r="C143" s="0" t="n">
        <v>68</v>
      </c>
      <c r="D143" s="0" t="n">
        <v>98</v>
      </c>
      <c r="E143" s="0" t="n">
        <v>98</v>
      </c>
    </row>
    <row r="144" customFormat="false" ht="12.8" hidden="false" customHeight="false" outlineLevel="0" collapsed="false">
      <c r="A144" s="0" t="s">
        <v>151</v>
      </c>
      <c r="B144" s="0" t="n">
        <v>63</v>
      </c>
      <c r="C144" s="0" t="n">
        <v>93</v>
      </c>
      <c r="D144" s="0" t="n">
        <v>106</v>
      </c>
      <c r="E144" s="0" t="n">
        <v>109</v>
      </c>
    </row>
    <row r="145" customFormat="false" ht="12.8" hidden="false" customHeight="false" outlineLevel="0" collapsed="false">
      <c r="A145" s="0" t="s">
        <v>152</v>
      </c>
      <c r="B145" s="0" t="n">
        <v>94</v>
      </c>
      <c r="C145" s="0" t="n">
        <v>111</v>
      </c>
      <c r="D145" s="0" t="n">
        <v>110</v>
      </c>
      <c r="E145" s="0" t="n">
        <v>105</v>
      </c>
    </row>
    <row r="146" customFormat="false" ht="12.8" hidden="false" customHeight="false" outlineLevel="0" collapsed="false">
      <c r="A146" s="0" t="s">
        <v>153</v>
      </c>
      <c r="B146" s="0" t="n">
        <v>124</v>
      </c>
      <c r="C146" s="0" t="n">
        <v>83</v>
      </c>
      <c r="D146" s="0" t="n">
        <v>71</v>
      </c>
      <c r="E146" s="0" t="n">
        <v>86</v>
      </c>
    </row>
    <row r="147" customFormat="false" ht="12.8" hidden="false" customHeight="false" outlineLevel="0" collapsed="false">
      <c r="A147" s="0" t="s">
        <v>154</v>
      </c>
      <c r="B147" s="0" t="n">
        <v>109</v>
      </c>
      <c r="C147" s="0" t="n">
        <v>112</v>
      </c>
      <c r="D147" s="0" t="n">
        <v>90</v>
      </c>
      <c r="E147" s="0" t="n">
        <v>86</v>
      </c>
    </row>
    <row r="148" customFormat="false" ht="12.8" hidden="false" customHeight="false" outlineLevel="0" collapsed="false">
      <c r="A148" s="0" t="s">
        <v>155</v>
      </c>
      <c r="B148" s="0" t="n">
        <v>102</v>
      </c>
      <c r="C148" s="0" t="n">
        <v>75</v>
      </c>
      <c r="D148" s="0" t="n">
        <v>54</v>
      </c>
      <c r="E148" s="0" t="n">
        <v>109</v>
      </c>
    </row>
    <row r="149" customFormat="false" ht="12.8" hidden="false" customHeight="false" outlineLevel="0" collapsed="false">
      <c r="A149" s="0" t="s">
        <v>156</v>
      </c>
      <c r="B149" s="0" t="n">
        <v>114</v>
      </c>
      <c r="C149" s="0" t="n">
        <v>126</v>
      </c>
      <c r="D149" s="0" t="n">
        <v>122</v>
      </c>
      <c r="E149" s="0" t="n">
        <v>117</v>
      </c>
    </row>
    <row r="150" customFormat="false" ht="12.8" hidden="false" customHeight="false" outlineLevel="0" collapsed="false">
      <c r="A150" s="0" t="s">
        <v>157</v>
      </c>
      <c r="B150" s="0" t="n">
        <v>109</v>
      </c>
      <c r="C150" s="0" t="n">
        <v>97</v>
      </c>
      <c r="D150" s="0" t="n">
        <v>89</v>
      </c>
      <c r="E150" s="0" t="n">
        <v>112</v>
      </c>
    </row>
    <row r="151" customFormat="false" ht="12.8" hidden="false" customHeight="false" outlineLevel="0" collapsed="false">
      <c r="A151" s="0" t="s">
        <v>158</v>
      </c>
      <c r="B151" s="0" t="n">
        <v>69</v>
      </c>
      <c r="C151" s="0" t="n">
        <v>118</v>
      </c>
      <c r="D151" s="0" t="n">
        <v>89</v>
      </c>
      <c r="E151" s="0" t="n">
        <v>108</v>
      </c>
    </row>
    <row r="152" customFormat="false" ht="12.8" hidden="false" customHeight="false" outlineLevel="0" collapsed="false">
      <c r="A152" s="0" t="s">
        <v>159</v>
      </c>
      <c r="B152" s="0" t="n">
        <v>90</v>
      </c>
      <c r="C152" s="0" t="n">
        <v>108</v>
      </c>
      <c r="D152" s="0" t="n">
        <v>68</v>
      </c>
      <c r="E152" s="0" t="n">
        <v>110</v>
      </c>
    </row>
    <row r="153" customFormat="false" ht="12.8" hidden="false" customHeight="false" outlineLevel="0" collapsed="false">
      <c r="A153" s="0" t="s">
        <v>160</v>
      </c>
      <c r="B153" s="0" t="n">
        <v>56</v>
      </c>
      <c r="C153" s="0" t="n">
        <v>126</v>
      </c>
      <c r="D153" s="0" t="n">
        <v>106</v>
      </c>
      <c r="E153" s="0" t="n">
        <v>68</v>
      </c>
    </row>
    <row r="154" customFormat="false" ht="12.8" hidden="false" customHeight="false" outlineLevel="0" collapsed="false">
      <c r="A154" s="0" t="s">
        <v>161</v>
      </c>
      <c r="B154" s="0" t="n">
        <v>101</v>
      </c>
      <c r="C154" s="0" t="n">
        <v>105</v>
      </c>
      <c r="D154" s="0" t="n">
        <v>102</v>
      </c>
      <c r="E154" s="0" t="n">
        <v>113</v>
      </c>
    </row>
    <row r="155" customFormat="false" ht="12.8" hidden="false" customHeight="false" outlineLevel="0" collapsed="false">
      <c r="A155" s="0" t="s">
        <v>162</v>
      </c>
      <c r="B155" s="0" t="n">
        <v>103</v>
      </c>
      <c r="C155" s="0" t="n">
        <v>76</v>
      </c>
      <c r="D155" s="0" t="n">
        <v>111</v>
      </c>
      <c r="E155" s="0" t="n">
        <v>124</v>
      </c>
    </row>
    <row r="156" customFormat="false" ht="12.8" hidden="false" customHeight="false" outlineLevel="0" collapsed="false">
      <c r="A156" s="0" t="s">
        <v>163</v>
      </c>
      <c r="B156" s="0" t="n">
        <v>81</v>
      </c>
      <c r="C156" s="0" t="n">
        <v>112</v>
      </c>
      <c r="D156" s="0" t="n">
        <v>77</v>
      </c>
      <c r="E156" s="0" t="n">
        <v>120</v>
      </c>
    </row>
    <row r="157" customFormat="false" ht="12.8" hidden="false" customHeight="false" outlineLevel="0" collapsed="false">
      <c r="A157" s="0" t="s">
        <v>164</v>
      </c>
      <c r="B157" s="0" t="n">
        <v>76</v>
      </c>
      <c r="C157" s="0" t="n">
        <v>99</v>
      </c>
      <c r="D157" s="0" t="n">
        <v>68</v>
      </c>
      <c r="E157" s="0" t="n">
        <v>111</v>
      </c>
    </row>
    <row r="158" customFormat="false" ht="12.8" hidden="false" customHeight="false" outlineLevel="0" collapsed="false">
      <c r="A158" s="0" t="s">
        <v>165</v>
      </c>
      <c r="B158" s="0" t="n">
        <v>91</v>
      </c>
      <c r="C158" s="0" t="n">
        <v>72</v>
      </c>
      <c r="D158" s="0" t="n">
        <v>83</v>
      </c>
      <c r="E158" s="0" t="n">
        <v>87</v>
      </c>
    </row>
    <row r="159" customFormat="false" ht="12.8" hidden="false" customHeight="false" outlineLevel="0" collapsed="false">
      <c r="A159" s="0" t="s">
        <v>166</v>
      </c>
      <c r="B159" s="0" t="n">
        <v>93</v>
      </c>
      <c r="C159" s="0" t="n">
        <v>87</v>
      </c>
      <c r="D159" s="0" t="n">
        <v>107</v>
      </c>
      <c r="E159" s="0" t="n">
        <v>118</v>
      </c>
    </row>
    <row r="160" customFormat="false" ht="12.8" hidden="false" customHeight="false" outlineLevel="0" collapsed="false">
      <c r="A160" s="0" t="s">
        <v>167</v>
      </c>
      <c r="B160" s="0" t="n">
        <v>104</v>
      </c>
      <c r="C160" s="0" t="n">
        <v>74</v>
      </c>
      <c r="D160" s="0" t="n">
        <v>87</v>
      </c>
      <c r="E160" s="0" t="n">
        <v>92</v>
      </c>
    </row>
    <row r="161" customFormat="false" ht="12.8" hidden="false" customHeight="false" outlineLevel="0" collapsed="false">
      <c r="A161" s="0" t="s">
        <v>168</v>
      </c>
      <c r="B161" s="0" t="n">
        <v>73</v>
      </c>
      <c r="C161" s="0" t="n">
        <v>101</v>
      </c>
      <c r="D161" s="0" t="n">
        <v>70</v>
      </c>
      <c r="E161" s="0" t="n">
        <v>102</v>
      </c>
    </row>
    <row r="162" customFormat="false" ht="12.8" hidden="false" customHeight="false" outlineLevel="0" collapsed="false">
      <c r="A162" s="0" t="s">
        <v>169</v>
      </c>
      <c r="B162" s="0" t="n">
        <v>78</v>
      </c>
      <c r="C162" s="0" t="n">
        <v>141</v>
      </c>
      <c r="D162" s="0" t="n">
        <v>94</v>
      </c>
      <c r="E162" s="0" t="n">
        <v>114</v>
      </c>
    </row>
    <row r="163" customFormat="false" ht="12.8" hidden="false" customHeight="false" outlineLevel="0" collapsed="false">
      <c r="A163" s="0" t="s">
        <v>170</v>
      </c>
      <c r="B163" s="0" t="n">
        <v>75</v>
      </c>
      <c r="C163" s="0" t="n">
        <v>89</v>
      </c>
      <c r="D163" s="0" t="n">
        <v>100</v>
      </c>
      <c r="E163" s="0" t="n">
        <v>90</v>
      </c>
    </row>
    <row r="164" customFormat="false" ht="12.8" hidden="false" customHeight="false" outlineLevel="0" collapsed="false">
      <c r="A164" s="0" t="s">
        <v>171</v>
      </c>
      <c r="B164" s="0" t="n">
        <v>94</v>
      </c>
      <c r="C164" s="0" t="n">
        <v>103</v>
      </c>
      <c r="D164" s="0" t="n">
        <v>97</v>
      </c>
      <c r="E164" s="0" t="n">
        <v>101</v>
      </c>
    </row>
    <row r="165" customFormat="false" ht="12.8" hidden="false" customHeight="false" outlineLevel="0" collapsed="false">
      <c r="A165" s="0" t="s">
        <v>172</v>
      </c>
      <c r="B165" s="0" t="n">
        <v>104</v>
      </c>
      <c r="C165" s="0" t="n">
        <v>113</v>
      </c>
      <c r="D165" s="0" t="n">
        <v>75</v>
      </c>
      <c r="E165" s="0" t="n">
        <v>93</v>
      </c>
    </row>
    <row r="166" customFormat="false" ht="12.8" hidden="false" customHeight="false" outlineLevel="0" collapsed="false">
      <c r="A166" s="0" t="s">
        <v>173</v>
      </c>
      <c r="B166" s="0" t="n">
        <v>88</v>
      </c>
      <c r="C166" s="0" t="n">
        <v>84</v>
      </c>
      <c r="D166" s="0" t="n">
        <v>76</v>
      </c>
      <c r="E166" s="0" t="n">
        <v>110</v>
      </c>
    </row>
    <row r="167" customFormat="false" ht="12.8" hidden="false" customHeight="false" outlineLevel="0" collapsed="false">
      <c r="A167" s="0" t="s">
        <v>174</v>
      </c>
      <c r="B167" s="0" t="n">
        <v>96</v>
      </c>
      <c r="C167" s="0" t="n">
        <v>114</v>
      </c>
      <c r="D167" s="0" t="n">
        <v>87</v>
      </c>
      <c r="E167" s="0" t="n">
        <v>109</v>
      </c>
    </row>
    <row r="168" customFormat="false" ht="12.8" hidden="false" customHeight="false" outlineLevel="0" collapsed="false">
      <c r="A168" s="0" t="s">
        <v>175</v>
      </c>
      <c r="B168" s="0" t="n">
        <v>132</v>
      </c>
      <c r="C168" s="0" t="n">
        <v>109</v>
      </c>
      <c r="D168" s="0" t="n">
        <v>114</v>
      </c>
      <c r="E168" s="0" t="n">
        <v>105</v>
      </c>
    </row>
    <row r="169" customFormat="false" ht="12.8" hidden="false" customHeight="false" outlineLevel="0" collapsed="false">
      <c r="A169" s="0" t="s">
        <v>176</v>
      </c>
      <c r="B169" s="0" t="n">
        <v>113</v>
      </c>
      <c r="C169" s="0" t="n">
        <v>97</v>
      </c>
      <c r="D169" s="0" t="n">
        <v>116</v>
      </c>
      <c r="E169" s="0" t="n">
        <v>115</v>
      </c>
    </row>
    <row r="170" customFormat="false" ht="12.8" hidden="false" customHeight="false" outlineLevel="0" collapsed="false">
      <c r="A170" s="0" t="s">
        <v>177</v>
      </c>
      <c r="B170" s="0" t="n">
        <v>95</v>
      </c>
      <c r="C170" s="0" t="n">
        <v>144</v>
      </c>
      <c r="D170" s="0" t="n">
        <v>89</v>
      </c>
      <c r="E170" s="0" t="n">
        <v>102</v>
      </c>
    </row>
    <row r="171" customFormat="false" ht="12.8" hidden="false" customHeight="false" outlineLevel="0" collapsed="false">
      <c r="A171" s="0" t="s">
        <v>178</v>
      </c>
      <c r="B171" s="0" t="n">
        <v>75</v>
      </c>
      <c r="C171" s="0" t="n">
        <v>91</v>
      </c>
      <c r="D171" s="0" t="n">
        <v>62</v>
      </c>
      <c r="E171" s="0" t="n">
        <v>113</v>
      </c>
    </row>
    <row r="172" customFormat="false" ht="12.8" hidden="false" customHeight="false" outlineLevel="0" collapsed="false">
      <c r="A172" s="0" t="s">
        <v>179</v>
      </c>
      <c r="B172" s="0" t="n">
        <v>85</v>
      </c>
      <c r="C172" s="0" t="n">
        <v>83</v>
      </c>
      <c r="D172" s="0" t="n">
        <v>102</v>
      </c>
      <c r="E172" s="0" t="n">
        <v>114</v>
      </c>
    </row>
    <row r="173" customFormat="false" ht="12.8" hidden="false" customHeight="false" outlineLevel="0" collapsed="false">
      <c r="A173" s="0" t="s">
        <v>180</v>
      </c>
      <c r="B173" s="0" t="n">
        <v>70</v>
      </c>
      <c r="C173" s="0" t="n">
        <v>62</v>
      </c>
      <c r="D173" s="0" t="n">
        <v>102</v>
      </c>
      <c r="E173" s="0" t="n">
        <v>93</v>
      </c>
    </row>
    <row r="174" customFormat="false" ht="12.8" hidden="false" customHeight="false" outlineLevel="0" collapsed="false">
      <c r="A174" s="0" t="s">
        <v>181</v>
      </c>
      <c r="B174" s="0" t="n">
        <v>63</v>
      </c>
      <c r="C174" s="0" t="n">
        <v>104</v>
      </c>
      <c r="D174" s="0" t="n">
        <v>93</v>
      </c>
      <c r="E174" s="0" t="n">
        <v>111</v>
      </c>
    </row>
    <row r="175" customFormat="false" ht="12.8" hidden="false" customHeight="false" outlineLevel="0" collapsed="false">
      <c r="A175" s="0" t="s">
        <v>182</v>
      </c>
      <c r="B175" s="0" t="n">
        <v>102</v>
      </c>
      <c r="C175" s="0" t="n">
        <v>104</v>
      </c>
      <c r="D175" s="0" t="n">
        <v>76</v>
      </c>
      <c r="E175" s="0" t="n">
        <v>107</v>
      </c>
    </row>
    <row r="176" customFormat="false" ht="12.8" hidden="false" customHeight="false" outlineLevel="0" collapsed="false">
      <c r="A176" s="0" t="s">
        <v>183</v>
      </c>
      <c r="B176" s="0" t="n">
        <v>71</v>
      </c>
      <c r="C176" s="0" t="n">
        <v>86</v>
      </c>
      <c r="D176" s="0" t="n">
        <v>95</v>
      </c>
      <c r="E176" s="0" t="n">
        <v>98</v>
      </c>
    </row>
    <row r="177" customFormat="false" ht="12.8" hidden="false" customHeight="false" outlineLevel="0" collapsed="false">
      <c r="A177" s="0" t="s">
        <v>184</v>
      </c>
      <c r="B177" s="0" t="n">
        <v>82</v>
      </c>
      <c r="C177" s="0" t="n">
        <v>91</v>
      </c>
      <c r="D177" s="0" t="n">
        <v>106</v>
      </c>
      <c r="E177" s="0" t="n">
        <v>99</v>
      </c>
    </row>
    <row r="178" customFormat="false" ht="12.8" hidden="false" customHeight="false" outlineLevel="0" collapsed="false">
      <c r="A178" s="0" t="s">
        <v>185</v>
      </c>
      <c r="B178" s="0" t="n">
        <v>80</v>
      </c>
      <c r="C178" s="0" t="n">
        <v>104</v>
      </c>
      <c r="D178" s="0" t="n">
        <v>111</v>
      </c>
      <c r="E178" s="0" t="n">
        <v>81</v>
      </c>
    </row>
    <row r="179" customFormat="false" ht="12.8" hidden="false" customHeight="false" outlineLevel="0" collapsed="false">
      <c r="A179" s="0" t="s">
        <v>186</v>
      </c>
      <c r="B179" s="0" t="n">
        <v>113</v>
      </c>
      <c r="C179" s="0" t="n">
        <v>69</v>
      </c>
      <c r="D179" s="0" t="n">
        <v>142</v>
      </c>
      <c r="E179" s="0" t="n">
        <v>111</v>
      </c>
    </row>
    <row r="180" customFormat="false" ht="12.8" hidden="false" customHeight="false" outlineLevel="0" collapsed="false">
      <c r="A180" s="0" t="s">
        <v>187</v>
      </c>
      <c r="B180" s="0" t="n">
        <v>93</v>
      </c>
      <c r="C180" s="0" t="n">
        <v>82</v>
      </c>
      <c r="D180" s="0" t="n">
        <v>88</v>
      </c>
      <c r="E180" s="0" t="n">
        <v>98</v>
      </c>
    </row>
    <row r="181" customFormat="false" ht="12.8" hidden="false" customHeight="false" outlineLevel="0" collapsed="false">
      <c r="A181" s="0" t="s">
        <v>188</v>
      </c>
      <c r="B181" s="0" t="n">
        <v>126</v>
      </c>
      <c r="C181" s="0" t="n">
        <v>74</v>
      </c>
      <c r="D181" s="0" t="n">
        <v>117</v>
      </c>
      <c r="E181" s="0" t="n">
        <v>112</v>
      </c>
      <c r="F181" s="0" t="n">
        <v>108</v>
      </c>
    </row>
    <row r="182" customFormat="false" ht="12.8" hidden="false" customHeight="false" outlineLevel="0" collapsed="false">
      <c r="A182" s="0" t="s">
        <v>189</v>
      </c>
      <c r="B182" s="0" t="n">
        <v>91</v>
      </c>
      <c r="C182" s="0" t="n">
        <v>71</v>
      </c>
      <c r="D182" s="0" t="n">
        <v>78</v>
      </c>
      <c r="E182" s="0" t="n">
        <v>119</v>
      </c>
      <c r="F182" s="0" t="n">
        <v>112</v>
      </c>
    </row>
    <row r="183" customFormat="false" ht="12.8" hidden="false" customHeight="false" outlineLevel="0" collapsed="false">
      <c r="A183" s="0" t="s">
        <v>190</v>
      </c>
      <c r="B183" s="0" t="n">
        <v>64</v>
      </c>
      <c r="C183" s="0" t="n">
        <v>115</v>
      </c>
      <c r="D183" s="0" t="n">
        <v>98</v>
      </c>
      <c r="E183" s="0" t="n">
        <v>105</v>
      </c>
      <c r="F183" s="0" t="n">
        <v>79</v>
      </c>
    </row>
    <row r="184" customFormat="false" ht="12.8" hidden="false" customHeight="false" outlineLevel="0" collapsed="false">
      <c r="A184" s="0" t="s">
        <v>191</v>
      </c>
    </row>
    <row r="185" customFormat="false" ht="12.8" hidden="false" customHeight="false" outlineLevel="0" collapsed="false">
      <c r="A185" s="0" t="s">
        <v>192</v>
      </c>
      <c r="B185" s="0" t="n">
        <v>91</v>
      </c>
      <c r="C185" s="0" t="n">
        <v>89</v>
      </c>
      <c r="D185" s="0" t="n">
        <v>93</v>
      </c>
      <c r="E185" s="0" t="n">
        <v>97</v>
      </c>
      <c r="F185" s="0" t="n">
        <v>102</v>
      </c>
    </row>
    <row r="186" customFormat="false" ht="12.8" hidden="false" customHeight="false" outlineLevel="0" collapsed="false">
      <c r="A186" s="0" t="s">
        <v>193</v>
      </c>
      <c r="B186" s="0" t="n">
        <v>105</v>
      </c>
      <c r="C186" s="0" t="n">
        <v>58</v>
      </c>
      <c r="D186" s="0" t="n">
        <v>86</v>
      </c>
      <c r="E186" s="0" t="n">
        <v>84</v>
      </c>
      <c r="F186" s="0" t="n">
        <v>79</v>
      </c>
    </row>
    <row r="187" customFormat="false" ht="12.8" hidden="false" customHeight="false" outlineLevel="0" collapsed="false">
      <c r="A187" s="0" t="s">
        <v>194</v>
      </c>
      <c r="B187" s="0" t="n">
        <v>103</v>
      </c>
      <c r="C187" s="0" t="n">
        <v>78</v>
      </c>
      <c r="D187" s="0" t="n">
        <v>112</v>
      </c>
      <c r="E187" s="0" t="n">
        <v>119</v>
      </c>
      <c r="F187" s="0" t="n">
        <v>106</v>
      </c>
    </row>
    <row r="188" customFormat="false" ht="12.8" hidden="false" customHeight="false" outlineLevel="0" collapsed="false">
      <c r="A188" s="0" t="s">
        <v>195</v>
      </c>
      <c r="B188" s="0" t="n">
        <v>95</v>
      </c>
      <c r="C188" s="0" t="n">
        <v>96</v>
      </c>
      <c r="D188" s="0" t="n">
        <v>76</v>
      </c>
      <c r="E188" s="0" t="n">
        <v>76</v>
      </c>
      <c r="F188" s="0" t="n">
        <v>103</v>
      </c>
    </row>
    <row r="189" customFormat="false" ht="12.8" hidden="false" customHeight="false" outlineLevel="0" collapsed="false">
      <c r="A189" s="0" t="s">
        <v>196</v>
      </c>
      <c r="B189" s="0" t="n">
        <v>117</v>
      </c>
      <c r="C189" s="0" t="n">
        <v>115</v>
      </c>
      <c r="D189" s="0" t="n">
        <v>115</v>
      </c>
      <c r="E189" s="0" t="n">
        <v>107</v>
      </c>
      <c r="F189" s="0" t="n">
        <v>125</v>
      </c>
    </row>
    <row r="190" customFormat="false" ht="12.8" hidden="false" customHeight="false" outlineLevel="0" collapsed="false">
      <c r="A190" s="0" t="s">
        <v>197</v>
      </c>
      <c r="B190" s="0" t="n">
        <v>62</v>
      </c>
      <c r="C190" s="0" t="n">
        <v>87</v>
      </c>
      <c r="D190" s="0" t="n">
        <v>78</v>
      </c>
      <c r="E190" s="0" t="n">
        <v>76</v>
      </c>
      <c r="F190" s="0" t="n">
        <v>143</v>
      </c>
    </row>
    <row r="191" customFormat="false" ht="12.8" hidden="false" customHeight="false" outlineLevel="0" collapsed="false">
      <c r="A191" s="0" t="s">
        <v>198</v>
      </c>
      <c r="B191" s="0" t="n">
        <v>69</v>
      </c>
      <c r="C191" s="0" t="n">
        <v>47</v>
      </c>
      <c r="D191" s="0" t="n">
        <v>63</v>
      </c>
      <c r="E191" s="0" t="n">
        <v>80</v>
      </c>
      <c r="F191" s="0" t="n">
        <v>81</v>
      </c>
    </row>
    <row r="192" customFormat="false" ht="12.8" hidden="false" customHeight="false" outlineLevel="0" collapsed="false">
      <c r="A192" s="0" t="s">
        <v>199</v>
      </c>
      <c r="B192" s="0" t="n">
        <v>105</v>
      </c>
      <c r="C192" s="0" t="n">
        <v>87</v>
      </c>
      <c r="D192" s="0" t="n">
        <v>79</v>
      </c>
      <c r="E192" s="0" t="n">
        <v>58</v>
      </c>
      <c r="F192" s="0" t="n">
        <v>93</v>
      </c>
    </row>
    <row r="193" customFormat="false" ht="12.8" hidden="false" customHeight="false" outlineLevel="0" collapsed="false">
      <c r="A193" s="0" t="s">
        <v>200</v>
      </c>
      <c r="B193" s="0" t="n">
        <v>108</v>
      </c>
      <c r="C193" s="0" t="n">
        <v>96</v>
      </c>
      <c r="D193" s="0" t="n">
        <v>122</v>
      </c>
      <c r="E193" s="0" t="n">
        <v>78</v>
      </c>
      <c r="F193" s="0" t="n">
        <v>115</v>
      </c>
    </row>
    <row r="194" customFormat="false" ht="12.8" hidden="false" customHeight="false" outlineLevel="0" collapsed="false">
      <c r="A194" s="0" t="s">
        <v>201</v>
      </c>
      <c r="B194" s="0" t="n">
        <v>108</v>
      </c>
      <c r="C194" s="0" t="n">
        <v>95</v>
      </c>
      <c r="D194" s="0" t="n">
        <v>80</v>
      </c>
      <c r="E194" s="0" t="n">
        <v>98</v>
      </c>
      <c r="F194" s="0" t="n">
        <v>124</v>
      </c>
    </row>
    <row r="195" customFormat="false" ht="12.8" hidden="false" customHeight="false" outlineLevel="0" collapsed="false">
      <c r="A195" s="0" t="s">
        <v>202</v>
      </c>
      <c r="B195" s="0" t="n">
        <v>69</v>
      </c>
      <c r="C195" s="0" t="n">
        <v>66</v>
      </c>
      <c r="D195" s="0" t="n">
        <v>89</v>
      </c>
      <c r="E195" s="0" t="n">
        <v>84</v>
      </c>
      <c r="F195" s="0" t="n">
        <v>118</v>
      </c>
    </row>
    <row r="196" customFormat="false" ht="12.8" hidden="false" customHeight="false" outlineLevel="0" collapsed="false">
      <c r="A196" s="0" t="s">
        <v>203</v>
      </c>
    </row>
    <row r="197" customFormat="false" ht="12.8" hidden="false" customHeight="false" outlineLevel="0" collapsed="false">
      <c r="A197" s="0" t="s">
        <v>204</v>
      </c>
      <c r="B197" s="0" t="n">
        <v>79</v>
      </c>
      <c r="C197" s="0" t="n">
        <v>108</v>
      </c>
      <c r="D197" s="0" t="n">
        <v>101</v>
      </c>
      <c r="E197" s="0" t="n">
        <v>114</v>
      </c>
      <c r="F197" s="0" t="n">
        <v>120</v>
      </c>
    </row>
    <row r="198" customFormat="false" ht="12.8" hidden="false" customHeight="false" outlineLevel="0" collapsed="false">
      <c r="A198" s="0" t="s">
        <v>205</v>
      </c>
    </row>
    <row r="199" customFormat="false" ht="12.8" hidden="false" customHeight="false" outlineLevel="0" collapsed="false">
      <c r="A199" s="0" t="s">
        <v>206</v>
      </c>
      <c r="B199" s="0" t="n">
        <v>76</v>
      </c>
      <c r="C199" s="0" t="n">
        <v>79</v>
      </c>
      <c r="D199" s="0" t="n">
        <v>103</v>
      </c>
      <c r="E199" s="0" t="n">
        <v>121</v>
      </c>
      <c r="F199" s="0" t="n">
        <v>108</v>
      </c>
    </row>
    <row r="200" customFormat="false" ht="12.8" hidden="false" customHeight="false" outlineLevel="0" collapsed="false">
      <c r="A200" s="0" t="s">
        <v>207</v>
      </c>
      <c r="B200" s="0" t="n">
        <v>92</v>
      </c>
      <c r="C200" s="0" t="n">
        <v>91</v>
      </c>
      <c r="D200" s="0" t="n">
        <v>142</v>
      </c>
      <c r="E200" s="0" t="n">
        <v>97</v>
      </c>
      <c r="F200" s="0" t="n">
        <v>112</v>
      </c>
    </row>
    <row r="201" customFormat="false" ht="12.8" hidden="false" customHeight="false" outlineLevel="0" collapsed="false">
      <c r="A201" s="0" t="s">
        <v>208</v>
      </c>
      <c r="B201" s="0" t="n">
        <v>102</v>
      </c>
      <c r="C201" s="0" t="n">
        <v>123</v>
      </c>
      <c r="D201" s="0" t="n">
        <v>97</v>
      </c>
      <c r="E201" s="0" t="n">
        <v>89</v>
      </c>
      <c r="F201" s="0" t="n">
        <v>104</v>
      </c>
    </row>
    <row r="202" customFormat="false" ht="12.8" hidden="false" customHeight="false" outlineLevel="0" collapsed="false">
      <c r="A202" s="0" t="s">
        <v>209</v>
      </c>
      <c r="B202" s="0" t="n">
        <v>66</v>
      </c>
      <c r="C202" s="0" t="n">
        <v>84</v>
      </c>
      <c r="D202" s="0" t="n">
        <v>76</v>
      </c>
      <c r="E202" s="0" t="n">
        <v>65</v>
      </c>
      <c r="F202" s="0" t="n">
        <v>97</v>
      </c>
    </row>
    <row r="203" customFormat="false" ht="12.8" hidden="false" customHeight="false" outlineLevel="0" collapsed="false">
      <c r="A203" s="0" t="s">
        <v>210</v>
      </c>
      <c r="B203" s="0" t="n">
        <v>90</v>
      </c>
      <c r="C203" s="0" t="n">
        <v>55</v>
      </c>
      <c r="D203" s="0" t="n">
        <v>78</v>
      </c>
      <c r="E203" s="0" t="n">
        <v>101</v>
      </c>
      <c r="F203" s="0" t="n">
        <v>111</v>
      </c>
    </row>
    <row r="204" customFormat="false" ht="12.8" hidden="false" customHeight="false" outlineLevel="0" collapsed="false">
      <c r="A204" s="0" t="s">
        <v>211</v>
      </c>
      <c r="B204" s="0" t="n">
        <v>73</v>
      </c>
      <c r="C204" s="0" t="n">
        <v>75</v>
      </c>
      <c r="D204" s="0" t="n">
        <v>104</v>
      </c>
      <c r="E204" s="0" t="n">
        <v>112</v>
      </c>
      <c r="F204" s="0" t="n">
        <v>98</v>
      </c>
    </row>
    <row r="205" customFormat="false" ht="12.8" hidden="false" customHeight="false" outlineLevel="0" collapsed="false">
      <c r="A205" s="0" t="s">
        <v>212</v>
      </c>
      <c r="B205" s="0" t="n">
        <v>78</v>
      </c>
      <c r="C205" s="0" t="n">
        <v>81</v>
      </c>
      <c r="D205" s="0" t="n">
        <v>57</v>
      </c>
      <c r="E205" s="0" t="n">
        <v>95</v>
      </c>
      <c r="F205" s="0" t="n">
        <v>98</v>
      </c>
    </row>
    <row r="206" customFormat="false" ht="12.8" hidden="false" customHeight="false" outlineLevel="0" collapsed="false">
      <c r="A206" s="0" t="s">
        <v>213</v>
      </c>
      <c r="B206" s="0" t="n">
        <v>88</v>
      </c>
      <c r="C206" s="0" t="n">
        <v>82</v>
      </c>
      <c r="D206" s="0" t="n">
        <v>98</v>
      </c>
      <c r="E206" s="0" t="n">
        <v>89</v>
      </c>
      <c r="F206" s="0" t="n">
        <v>111</v>
      </c>
    </row>
    <row r="207" customFormat="false" ht="12.8" hidden="false" customHeight="false" outlineLevel="0" collapsed="false">
      <c r="A207" s="0" t="s">
        <v>214</v>
      </c>
      <c r="B207" s="0" t="n">
        <v>80</v>
      </c>
      <c r="C207" s="0" t="n">
        <v>98</v>
      </c>
      <c r="D207" s="0" t="n">
        <v>73</v>
      </c>
      <c r="E207" s="0" t="n">
        <v>54</v>
      </c>
      <c r="F207" s="0" t="n">
        <v>123</v>
      </c>
    </row>
    <row r="208" customFormat="false" ht="12.8" hidden="false" customHeight="false" outlineLevel="0" collapsed="false">
      <c r="A208" s="0" t="s">
        <v>215</v>
      </c>
      <c r="B208" s="0" t="n">
        <v>82</v>
      </c>
      <c r="C208" s="0" t="n">
        <v>91</v>
      </c>
      <c r="D208" s="0" t="n">
        <v>104</v>
      </c>
      <c r="E208" s="0" t="n">
        <v>114</v>
      </c>
      <c r="F208" s="0" t="n">
        <v>107</v>
      </c>
    </row>
    <row r="209" customFormat="false" ht="12.8" hidden="false" customHeight="false" outlineLevel="0" collapsed="false">
      <c r="A209" s="0" t="s">
        <v>216</v>
      </c>
      <c r="B209" s="0" t="n">
        <v>76</v>
      </c>
      <c r="C209" s="0" t="n">
        <v>62</v>
      </c>
      <c r="D209" s="0" t="n">
        <v>90</v>
      </c>
      <c r="E209" s="0" t="n">
        <v>91</v>
      </c>
      <c r="F209" s="0" t="n">
        <v>100</v>
      </c>
    </row>
    <row r="210" customFormat="false" ht="12.8" hidden="false" customHeight="false" outlineLevel="0" collapsed="false">
      <c r="A210" s="0" t="s">
        <v>217</v>
      </c>
      <c r="B210" s="0" t="n">
        <v>87</v>
      </c>
      <c r="C210" s="0" t="n">
        <v>85</v>
      </c>
      <c r="D210" s="0" t="n">
        <v>94</v>
      </c>
      <c r="E210" s="0" t="n">
        <v>86</v>
      </c>
      <c r="F210" s="0" t="n">
        <v>109</v>
      </c>
    </row>
    <row r="211" customFormat="false" ht="12.8" hidden="false" customHeight="false" outlineLevel="0" collapsed="false">
      <c r="A211" s="0" t="s">
        <v>218</v>
      </c>
      <c r="B211" s="0" t="n">
        <v>111</v>
      </c>
      <c r="C211" s="0" t="n">
        <v>95</v>
      </c>
      <c r="D211" s="0" t="n">
        <v>117</v>
      </c>
      <c r="E211" s="0" t="n">
        <v>130</v>
      </c>
      <c r="F211" s="0" t="n">
        <v>120</v>
      </c>
    </row>
    <row r="212" customFormat="false" ht="12.8" hidden="false" customHeight="false" outlineLevel="0" collapsed="false">
      <c r="A212" s="0" t="s">
        <v>219</v>
      </c>
      <c r="B212" s="0" t="n">
        <v>129</v>
      </c>
      <c r="C212" s="0" t="n">
        <v>137</v>
      </c>
      <c r="D212" s="0" t="n">
        <v>99</v>
      </c>
      <c r="E212" s="0" t="n">
        <v>108</v>
      </c>
      <c r="F212" s="0" t="n">
        <v>126</v>
      </c>
    </row>
    <row r="213" customFormat="false" ht="12.8" hidden="false" customHeight="false" outlineLevel="0" collapsed="false">
      <c r="A213" s="0" t="s">
        <v>220</v>
      </c>
      <c r="B213" s="0" t="n">
        <v>106</v>
      </c>
      <c r="C213" s="0" t="n">
        <v>101</v>
      </c>
      <c r="D213" s="0" t="n">
        <v>104</v>
      </c>
      <c r="E213" s="0" t="n">
        <v>115</v>
      </c>
      <c r="F213" s="0" t="n">
        <v>119</v>
      </c>
    </row>
    <row r="214" customFormat="false" ht="12.8" hidden="false" customHeight="false" outlineLevel="0" collapsed="false">
      <c r="A214" s="0" t="s">
        <v>221</v>
      </c>
      <c r="B214" s="0" t="n">
        <v>76</v>
      </c>
      <c r="C214" s="0" t="n">
        <v>75</v>
      </c>
      <c r="D214" s="0" t="n">
        <v>76</v>
      </c>
      <c r="E214" s="0" t="n">
        <v>90</v>
      </c>
      <c r="F214" s="0" t="n">
        <v>105</v>
      </c>
    </row>
    <row r="215" customFormat="false" ht="12.8" hidden="false" customHeight="false" outlineLevel="0" collapsed="false">
      <c r="A215" s="0" t="s">
        <v>222</v>
      </c>
      <c r="B215" s="0" t="n">
        <v>100</v>
      </c>
      <c r="C215" s="0" t="n">
        <v>94</v>
      </c>
      <c r="D215" s="0" t="n">
        <v>104</v>
      </c>
      <c r="E215" s="0" t="n">
        <v>130</v>
      </c>
      <c r="F215" s="0" t="n">
        <v>82</v>
      </c>
    </row>
    <row r="216" customFormat="false" ht="12.8" hidden="false" customHeight="false" outlineLevel="0" collapsed="false">
      <c r="A216" s="0" t="s">
        <v>223</v>
      </c>
      <c r="B216" s="0" t="n">
        <v>102</v>
      </c>
      <c r="C216" s="0" t="n">
        <v>97</v>
      </c>
      <c r="D216" s="0" t="n">
        <v>83</v>
      </c>
      <c r="E216" s="0" t="n">
        <v>94</v>
      </c>
      <c r="F216" s="0" t="n">
        <v>137</v>
      </c>
    </row>
    <row r="217" customFormat="false" ht="12.8" hidden="false" customHeight="false" outlineLevel="0" collapsed="false">
      <c r="A217" s="0" t="s">
        <v>224</v>
      </c>
      <c r="B217" s="0" t="n">
        <v>73</v>
      </c>
      <c r="C217" s="0" t="n">
        <v>110</v>
      </c>
      <c r="D217" s="0" t="n">
        <v>96</v>
      </c>
      <c r="E217" s="0" t="n">
        <v>57</v>
      </c>
      <c r="F217" s="0" t="n">
        <v>96</v>
      </c>
    </row>
    <row r="218" customFormat="false" ht="12.8" hidden="false" customHeight="false" outlineLevel="0" collapsed="false">
      <c r="A218" s="0" t="s">
        <v>225</v>
      </c>
      <c r="B218" s="0" t="n">
        <v>100</v>
      </c>
      <c r="C218" s="0" t="n">
        <v>72</v>
      </c>
      <c r="D218" s="0" t="n">
        <v>60</v>
      </c>
      <c r="E218" s="0" t="n">
        <v>96</v>
      </c>
      <c r="F218" s="0" t="n">
        <v>106</v>
      </c>
    </row>
    <row r="219" customFormat="false" ht="12.8" hidden="false" customHeight="false" outlineLevel="0" collapsed="false">
      <c r="A219" s="0" t="s">
        <v>226</v>
      </c>
      <c r="B219" s="0" t="n">
        <v>108</v>
      </c>
      <c r="C219" s="0" t="n">
        <v>78</v>
      </c>
      <c r="D219" s="0" t="n">
        <v>93</v>
      </c>
      <c r="E219" s="0" t="n">
        <v>115</v>
      </c>
      <c r="F219" s="0" t="n">
        <v>116</v>
      </c>
    </row>
    <row r="220" customFormat="false" ht="12.8" hidden="false" customHeight="false" outlineLevel="0" collapsed="false">
      <c r="A220" s="0" t="s">
        <v>227</v>
      </c>
      <c r="B220" s="0" t="n">
        <v>110</v>
      </c>
      <c r="C220" s="0" t="n">
        <v>95</v>
      </c>
      <c r="D220" s="0" t="n">
        <v>94</v>
      </c>
      <c r="E220" s="0" t="n">
        <v>99</v>
      </c>
      <c r="F220" s="0" t="n">
        <v>74</v>
      </c>
    </row>
    <row r="221" customFormat="false" ht="12.8" hidden="false" customHeight="false" outlineLevel="0" collapsed="false">
      <c r="A221" s="0" t="s">
        <v>228</v>
      </c>
      <c r="B221" s="0" t="n">
        <v>70</v>
      </c>
      <c r="C221" s="0" t="n">
        <v>96</v>
      </c>
      <c r="D221" s="0" t="n">
        <v>65</v>
      </c>
      <c r="E221" s="0" t="n">
        <v>37</v>
      </c>
      <c r="F221" s="0" t="n">
        <v>61</v>
      </c>
    </row>
    <row r="222" customFormat="false" ht="12.8" hidden="false" customHeight="false" outlineLevel="0" collapsed="false">
      <c r="A222" s="0" t="s">
        <v>229</v>
      </c>
      <c r="B222" s="0" t="n">
        <v>112</v>
      </c>
      <c r="C222" s="0" t="n">
        <v>120</v>
      </c>
      <c r="D222" s="0" t="n">
        <v>100</v>
      </c>
      <c r="E222" s="0" t="n">
        <v>139</v>
      </c>
      <c r="F222" s="0" t="n">
        <v>83</v>
      </c>
    </row>
    <row r="223" customFormat="false" ht="12.8" hidden="false" customHeight="false" outlineLevel="0" collapsed="false">
      <c r="A223" s="0" t="s">
        <v>230</v>
      </c>
      <c r="B223" s="0" t="n">
        <v>62</v>
      </c>
      <c r="C223" s="0" t="n">
        <v>99</v>
      </c>
      <c r="D223" s="0" t="n">
        <v>96</v>
      </c>
      <c r="E223" s="0" t="n">
        <v>104</v>
      </c>
      <c r="F223" s="0" t="n">
        <v>83</v>
      </c>
    </row>
    <row r="224" customFormat="false" ht="12.8" hidden="false" customHeight="false" outlineLevel="0" collapsed="false">
      <c r="A224" s="0" t="s">
        <v>231</v>
      </c>
      <c r="B224" s="0" t="n">
        <v>108</v>
      </c>
      <c r="C224" s="0" t="n">
        <v>99</v>
      </c>
      <c r="D224" s="0" t="n">
        <v>89</v>
      </c>
      <c r="E224" s="0" t="n">
        <v>105</v>
      </c>
      <c r="F224" s="0" t="n">
        <v>103</v>
      </c>
    </row>
    <row r="225" customFormat="false" ht="12.8" hidden="false" customHeight="false" outlineLevel="0" collapsed="false">
      <c r="A225" s="0" t="s">
        <v>232</v>
      </c>
      <c r="B225" s="0" t="n">
        <v>80</v>
      </c>
      <c r="C225" s="0" t="n">
        <v>97</v>
      </c>
      <c r="D225" s="0" t="n">
        <v>122</v>
      </c>
      <c r="E225" s="0" t="n">
        <v>110</v>
      </c>
      <c r="F225" s="0" t="n">
        <v>97</v>
      </c>
    </row>
    <row r="226" customFormat="false" ht="12.8" hidden="false" customHeight="false" outlineLevel="0" collapsed="false">
      <c r="A226" s="0" t="s">
        <v>233</v>
      </c>
      <c r="B226" s="0" t="n">
        <v>82</v>
      </c>
      <c r="C226" s="0" t="n">
        <v>45</v>
      </c>
      <c r="D226" s="0" t="n">
        <v>59</v>
      </c>
      <c r="E226" s="0" t="n">
        <v>97</v>
      </c>
      <c r="F226" s="0" t="n">
        <v>118</v>
      </c>
    </row>
    <row r="227" customFormat="false" ht="12.8" hidden="false" customHeight="false" outlineLevel="0" collapsed="false">
      <c r="A227" s="0" t="s">
        <v>234</v>
      </c>
      <c r="B227" s="0" t="n">
        <v>102</v>
      </c>
      <c r="C227" s="0" t="n">
        <v>103</v>
      </c>
      <c r="D227" s="0" t="n">
        <v>107</v>
      </c>
      <c r="E227" s="0" t="n">
        <v>84</v>
      </c>
      <c r="F227" s="0" t="n">
        <v>72</v>
      </c>
    </row>
    <row r="228" customFormat="false" ht="12.8" hidden="false" customHeight="false" outlineLevel="0" collapsed="false">
      <c r="A228" s="0" t="s">
        <v>235</v>
      </c>
      <c r="B228" s="0" t="n">
        <v>110</v>
      </c>
      <c r="C228" s="0" t="n">
        <v>98</v>
      </c>
      <c r="D228" s="0" t="n">
        <v>83</v>
      </c>
      <c r="E228" s="0" t="n">
        <v>94</v>
      </c>
      <c r="F228" s="0" t="n">
        <v>114</v>
      </c>
    </row>
    <row r="229" customFormat="false" ht="12.8" hidden="false" customHeight="false" outlineLevel="0" collapsed="false">
      <c r="A229" s="0" t="s">
        <v>236</v>
      </c>
      <c r="B229" s="0" t="n">
        <v>103</v>
      </c>
      <c r="C229" s="0" t="n">
        <v>70</v>
      </c>
      <c r="D229" s="0" t="n">
        <v>106</v>
      </c>
      <c r="E229" s="0" t="n">
        <v>82</v>
      </c>
      <c r="F229" s="0" t="n">
        <v>118</v>
      </c>
    </row>
    <row r="230" customFormat="false" ht="12.8" hidden="false" customHeight="false" outlineLevel="0" collapsed="false">
      <c r="A230" s="0" t="s">
        <v>237</v>
      </c>
      <c r="B230" s="0" t="n">
        <v>108</v>
      </c>
      <c r="C230" s="0" t="n">
        <v>96</v>
      </c>
      <c r="D230" s="0" t="n">
        <v>126</v>
      </c>
      <c r="E230" s="0" t="n">
        <v>112</v>
      </c>
      <c r="F230" s="0" t="n">
        <v>114</v>
      </c>
    </row>
    <row r="231" customFormat="false" ht="12.8" hidden="false" customHeight="false" outlineLevel="0" collapsed="false">
      <c r="A231" s="0" t="s">
        <v>238</v>
      </c>
    </row>
    <row r="232" customFormat="false" ht="12.8" hidden="false" customHeight="false" outlineLevel="0" collapsed="false">
      <c r="A232" s="0" t="s">
        <v>239</v>
      </c>
      <c r="B232" s="0" t="n">
        <v>96</v>
      </c>
      <c r="C232" s="0" t="n">
        <v>93</v>
      </c>
      <c r="D232" s="0" t="n">
        <v>98</v>
      </c>
      <c r="E232" s="0" t="n">
        <v>110</v>
      </c>
      <c r="F232" s="0" t="n">
        <v>95</v>
      </c>
    </row>
    <row r="233" customFormat="false" ht="12.8" hidden="false" customHeight="false" outlineLevel="0" collapsed="false">
      <c r="A233" s="0" t="s">
        <v>240</v>
      </c>
      <c r="B233" s="0" t="n">
        <v>103</v>
      </c>
      <c r="C233" s="0" t="n">
        <v>60</v>
      </c>
      <c r="D233" s="0" t="n">
        <v>88</v>
      </c>
      <c r="E233" s="0" t="n">
        <v>102</v>
      </c>
      <c r="F233" s="0" t="n">
        <v>106</v>
      </c>
    </row>
    <row r="234" customFormat="false" ht="12.8" hidden="false" customHeight="false" outlineLevel="0" collapsed="false">
      <c r="A234" s="0" t="s">
        <v>241</v>
      </c>
      <c r="B234" s="0" t="n">
        <v>116</v>
      </c>
      <c r="C234" s="0" t="n">
        <v>113</v>
      </c>
      <c r="D234" s="0" t="n">
        <v>98</v>
      </c>
      <c r="E234" s="0" t="n">
        <v>109</v>
      </c>
      <c r="F234" s="0" t="n">
        <v>114</v>
      </c>
    </row>
    <row r="235" customFormat="false" ht="12.8" hidden="false" customHeight="false" outlineLevel="0" collapsed="false">
      <c r="A235" s="0" t="s">
        <v>242</v>
      </c>
      <c r="B235" s="0" t="n">
        <v>77</v>
      </c>
      <c r="C235" s="0" t="n">
        <v>59</v>
      </c>
      <c r="D235" s="0" t="n">
        <v>60</v>
      </c>
      <c r="E235" s="0" t="n">
        <v>68</v>
      </c>
      <c r="F235" s="0" t="n">
        <v>95</v>
      </c>
    </row>
    <row r="236" customFormat="false" ht="12.8" hidden="false" customHeight="false" outlineLevel="0" collapsed="false">
      <c r="A236" s="0" t="s">
        <v>243</v>
      </c>
      <c r="B236" s="0" t="n">
        <v>120</v>
      </c>
      <c r="C236" s="0" t="n">
        <v>90</v>
      </c>
      <c r="D236" s="0" t="n">
        <v>115</v>
      </c>
      <c r="E236" s="0" t="n">
        <v>100</v>
      </c>
      <c r="F236" s="0" t="n">
        <v>93</v>
      </c>
    </row>
    <row r="237" customFormat="false" ht="12.8" hidden="false" customHeight="false" outlineLevel="0" collapsed="false">
      <c r="A237" s="0" t="s">
        <v>244</v>
      </c>
      <c r="B237" s="0" t="n">
        <v>108</v>
      </c>
      <c r="C237" s="0" t="n">
        <v>78</v>
      </c>
      <c r="D237" s="0" t="n">
        <v>84</v>
      </c>
      <c r="E237" s="0" t="n">
        <v>82</v>
      </c>
      <c r="F237" s="0" t="n">
        <v>112</v>
      </c>
    </row>
    <row r="238" customFormat="false" ht="12.8" hidden="false" customHeight="false" outlineLevel="0" collapsed="false">
      <c r="A238" s="0" t="s">
        <v>245</v>
      </c>
      <c r="B238" s="0" t="n">
        <v>97</v>
      </c>
      <c r="C238" s="0" t="n">
        <v>87</v>
      </c>
      <c r="D238" s="0" t="n">
        <v>83</v>
      </c>
      <c r="E238" s="0" t="n">
        <v>63</v>
      </c>
      <c r="F238" s="0" t="n">
        <v>136</v>
      </c>
    </row>
    <row r="239" customFormat="false" ht="12.8" hidden="false" customHeight="false" outlineLevel="0" collapsed="false">
      <c r="A239" s="0" t="s">
        <v>246</v>
      </c>
      <c r="B239" s="0" t="n">
        <v>84</v>
      </c>
      <c r="C239" s="0" t="n">
        <v>125</v>
      </c>
      <c r="D239" s="0" t="n">
        <v>70</v>
      </c>
      <c r="E239" s="0" t="n">
        <v>88</v>
      </c>
      <c r="F239" s="0" t="n">
        <v>98</v>
      </c>
    </row>
    <row r="240" customFormat="false" ht="12.8" hidden="false" customHeight="false" outlineLevel="0" collapsed="false">
      <c r="A240" s="0" t="s">
        <v>247</v>
      </c>
      <c r="B240" s="0" t="n">
        <v>106</v>
      </c>
      <c r="C240" s="0" t="n">
        <v>81</v>
      </c>
      <c r="D240" s="0" t="n">
        <v>82</v>
      </c>
      <c r="E240" s="0" t="n">
        <v>99</v>
      </c>
      <c r="F240" s="0" t="n"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40"/>
  <sheetViews>
    <sheetView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J10" activeCellId="0" sqref="J1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248</v>
      </c>
      <c r="B1" s="0" t="n">
        <v>102</v>
      </c>
      <c r="C1" s="0" t="n">
        <v>112</v>
      </c>
      <c r="J1" s="0" t="n">
        <v>2</v>
      </c>
      <c r="K1" s="0" t="n">
        <v>3</v>
      </c>
      <c r="L1" s="0" t="n">
        <v>4</v>
      </c>
      <c r="M1" s="0" t="n">
        <v>5</v>
      </c>
      <c r="N1" s="0" t="s">
        <v>1</v>
      </c>
    </row>
    <row r="2" customFormat="false" ht="12.8" hidden="false" customHeight="false" outlineLevel="0" collapsed="false">
      <c r="A2" s="0" t="s">
        <v>249</v>
      </c>
      <c r="B2" s="0" t="n">
        <v>91</v>
      </c>
      <c r="C2" s="0" t="n">
        <v>68</v>
      </c>
      <c r="I2" s="0" t="s">
        <v>3</v>
      </c>
      <c r="J2" s="0" t="n">
        <f aca="false">MIN(B1:C260)</f>
        <v>41</v>
      </c>
      <c r="K2" s="0" t="n">
        <f aca="false">MIN(B61:D120)</f>
        <v>48</v>
      </c>
      <c r="L2" s="0" t="n">
        <f aca="false">MIN(B121:E180)</f>
        <v>46</v>
      </c>
      <c r="M2" s="0" t="n">
        <f aca="false">MIN(B181:F240)</f>
        <v>41</v>
      </c>
      <c r="N2" s="0" t="n">
        <f aca="false">MIN(B1:F240)</f>
        <v>41</v>
      </c>
    </row>
    <row r="3" customFormat="false" ht="12.8" hidden="false" customHeight="false" outlineLevel="0" collapsed="false">
      <c r="A3" s="0" t="s">
        <v>250</v>
      </c>
      <c r="B3" s="0" t="n">
        <v>132</v>
      </c>
      <c r="C3" s="0" t="n">
        <v>112</v>
      </c>
      <c r="I3" s="0" t="s">
        <v>5</v>
      </c>
      <c r="J3" s="0" t="n">
        <f aca="false">MAX(B1:C60)</f>
        <v>157</v>
      </c>
      <c r="K3" s="0" t="n">
        <f aca="false">MAX(B61:D120)</f>
        <v>140</v>
      </c>
      <c r="L3" s="0" t="n">
        <f aca="false">MAX(B121:E180)</f>
        <v>148</v>
      </c>
      <c r="M3" s="0" t="n">
        <f aca="false">MAX(B181:F240)</f>
        <v>142</v>
      </c>
      <c r="N3" s="0" t="n">
        <f aca="false">MAX(B1:F240)</f>
        <v>157</v>
      </c>
    </row>
    <row r="4" customFormat="false" ht="12.8" hidden="false" customHeight="false" outlineLevel="0" collapsed="false">
      <c r="A4" s="0" t="s">
        <v>251</v>
      </c>
      <c r="B4" s="0" t="n">
        <v>72</v>
      </c>
      <c r="C4" s="0" t="n">
        <v>92</v>
      </c>
      <c r="I4" s="0" t="s">
        <v>7</v>
      </c>
      <c r="J4" s="0" t="n">
        <f aca="false">AVERAGE(B1:C60)</f>
        <v>101.658333333333</v>
      </c>
      <c r="K4" s="0" t="n">
        <f aca="false">AVERAGE(B61:D120)</f>
        <v>99.4</v>
      </c>
      <c r="L4" s="0" t="n">
        <f aca="false">AVERAGE(B121:E180)</f>
        <v>97.3625</v>
      </c>
      <c r="M4" s="0" t="n">
        <f aca="false">AVERAGE(B181:F240)</f>
        <v>92.0535714285714</v>
      </c>
      <c r="N4" s="0" t="n">
        <f aca="false">AVERAGE(B1:F240)</f>
        <v>96.5739130434783</v>
      </c>
    </row>
    <row r="5" customFormat="false" ht="12.8" hidden="false" customHeight="false" outlineLevel="0" collapsed="false">
      <c r="A5" s="0" t="s">
        <v>252</v>
      </c>
      <c r="B5" s="0" t="n">
        <v>90</v>
      </c>
      <c r="C5" s="0" t="n">
        <v>137</v>
      </c>
      <c r="I5" s="0" t="s">
        <v>9</v>
      </c>
      <c r="J5" s="0" t="n">
        <f aca="false">MEDIAN(B1:C60)</f>
        <v>99.5</v>
      </c>
      <c r="K5" s="0" t="n">
        <f aca="false">MEDIAN(B61:D120)</f>
        <v>101</v>
      </c>
      <c r="L5" s="0" t="n">
        <f aca="false">MEDIAN(B121:E180)</f>
        <v>100</v>
      </c>
      <c r="M5" s="0" t="n">
        <f aca="false">MEDIAN(B181:F240)</f>
        <v>91</v>
      </c>
      <c r="N5" s="0" t="n">
        <f aca="false">MEDIAN(B1:F240)</f>
        <v>97</v>
      </c>
    </row>
    <row r="6" customFormat="false" ht="12.8" hidden="false" customHeight="false" outlineLevel="0" collapsed="false">
      <c r="A6" s="0" t="s">
        <v>253</v>
      </c>
      <c r="B6" s="0" t="n">
        <v>96</v>
      </c>
      <c r="C6" s="0" t="n">
        <v>130</v>
      </c>
      <c r="J6" s="0" t="n">
        <f aca="false">COUNT(B1:C60)</f>
        <v>120</v>
      </c>
      <c r="K6" s="0" t="n">
        <f aca="false">COUNT(B61:D120)</f>
        <v>165</v>
      </c>
      <c r="L6" s="0" t="n">
        <f aca="false">COUNT(B121:E180)</f>
        <v>240</v>
      </c>
      <c r="M6" s="0" t="n">
        <f aca="false">COUNT(B181:F240)</f>
        <v>280</v>
      </c>
      <c r="N6" s="0" t="n">
        <f aca="false">COUNT(B1:F240)</f>
        <v>805</v>
      </c>
    </row>
    <row r="7" customFormat="false" ht="12.8" hidden="false" customHeight="false" outlineLevel="0" collapsed="false">
      <c r="A7" s="0" t="s">
        <v>254</v>
      </c>
      <c r="B7" s="0" t="n">
        <v>80</v>
      </c>
      <c r="C7" s="0" t="n">
        <v>95</v>
      </c>
      <c r="I7" s="0" t="s">
        <v>12</v>
      </c>
      <c r="J7" s="1" t="n">
        <f aca="false">COUNTIF(B1:C60,"&gt;110") / J6</f>
        <v>0.283333333333333</v>
      </c>
      <c r="K7" s="1" t="n">
        <f aca="false">COUNTIF(B61:D120,"&gt;110")/K6</f>
        <v>0.242424242424242</v>
      </c>
      <c r="L7" s="1" t="n">
        <f aca="false">COUNTIF(B121:E180,"&gt;110")/L6</f>
        <v>0.25</v>
      </c>
      <c r="M7" s="1" t="n">
        <f aca="false">COUNTIF(B181:F240,"&gt;110")/M6</f>
        <v>0.185714285714286</v>
      </c>
      <c r="N7" s="1" t="n">
        <f aca="false">COUNTIF(B1:F240,"&gt;110")/N6</f>
        <v>0.231055900621118</v>
      </c>
    </row>
    <row r="8" customFormat="false" ht="12.8" hidden="false" customHeight="false" outlineLevel="0" collapsed="false">
      <c r="A8" s="0" t="s">
        <v>255</v>
      </c>
      <c r="B8" s="0" t="n">
        <v>110</v>
      </c>
      <c r="C8" s="0" t="n">
        <v>136</v>
      </c>
      <c r="I8" s="0" t="s">
        <v>14</v>
      </c>
      <c r="J8" s="1" t="n">
        <f aca="false">COUNTIF(B1:C60,"&gt;120")/J6</f>
        <v>0.183333333333333</v>
      </c>
      <c r="K8" s="1" t="n">
        <f aca="false">COUNTIF(B61:D120,"&gt;120")/K6</f>
        <v>0.103030303030303</v>
      </c>
      <c r="L8" s="1" t="n">
        <f aca="false">COUNTIF(B121:E180,"&gt;120")/L6</f>
        <v>0.0875</v>
      </c>
      <c r="M8" s="1" t="n">
        <f aca="false">COUNTIF(B181:F240,"&gt;120")/M6</f>
        <v>0.0821428571428571</v>
      </c>
      <c r="N8" s="1" t="n">
        <f aca="false">COUNTIF(B1:F240,"&gt;120")/N6</f>
        <v>0.103105590062112</v>
      </c>
    </row>
    <row r="9" customFormat="false" ht="12.8" hidden="false" customHeight="false" outlineLevel="0" collapsed="false">
      <c r="A9" s="0" t="s">
        <v>256</v>
      </c>
      <c r="B9" s="0" t="n">
        <v>93</v>
      </c>
      <c r="C9" s="0" t="n">
        <v>122</v>
      </c>
      <c r="I9" s="0" t="s">
        <v>16</v>
      </c>
      <c r="J9" s="1" t="n">
        <f aca="false">COUNTIF(B1:C60,"&gt;140")/J6</f>
        <v>0.0416666666666667</v>
      </c>
      <c r="K9" s="1" t="n">
        <f aca="false">COUNTIF(B61:D120,"&gt;140")/K6</f>
        <v>0</v>
      </c>
      <c r="L9" s="1" t="n">
        <f aca="false">COUNTIF(B121:E180,"&gt;140")/L6</f>
        <v>0.00416666666666667</v>
      </c>
      <c r="M9" s="1" t="n">
        <f aca="false">COUNTIF(B181:F240,"&gt;140")/M6</f>
        <v>0.00357142857142857</v>
      </c>
      <c r="N9" s="1" t="n">
        <f aca="false">COUNTIF(B1:F240,"&gt;140")/N6</f>
        <v>0.00869565217391304</v>
      </c>
    </row>
    <row r="10" customFormat="false" ht="12.8" hidden="false" customHeight="false" outlineLevel="0" collapsed="false">
      <c r="A10" s="0" t="s">
        <v>257</v>
      </c>
      <c r="B10" s="0" t="n">
        <v>108</v>
      </c>
      <c r="C10" s="0" t="n">
        <v>99</v>
      </c>
      <c r="J10" s="0" t="n">
        <f aca="false">J6/J1</f>
        <v>60</v>
      </c>
      <c r="K10" s="0" t="n">
        <f aca="false">K6/K1</f>
        <v>55</v>
      </c>
      <c r="L10" s="0" t="n">
        <f aca="false">L6/L1</f>
        <v>60</v>
      </c>
      <c r="M10" s="0" t="n">
        <f aca="false">M6/M1</f>
        <v>56</v>
      </c>
      <c r="N10" s="0" t="n">
        <f aca="false">SUM(J10:M10)</f>
        <v>231</v>
      </c>
    </row>
    <row r="11" customFormat="false" ht="12.8" hidden="false" customHeight="false" outlineLevel="0" collapsed="false">
      <c r="A11" s="0" t="s">
        <v>258</v>
      </c>
      <c r="B11" s="0" t="n">
        <v>104</v>
      </c>
      <c r="C11" s="0" t="n">
        <v>145</v>
      </c>
    </row>
    <row r="12" customFormat="false" ht="12.8" hidden="false" customHeight="false" outlineLevel="0" collapsed="false">
      <c r="A12" s="0" t="s">
        <v>259</v>
      </c>
      <c r="B12" s="0" t="n">
        <v>97</v>
      </c>
      <c r="C12" s="0" t="n">
        <v>103</v>
      </c>
    </row>
    <row r="13" customFormat="false" ht="12.8" hidden="false" customHeight="false" outlineLevel="0" collapsed="false">
      <c r="A13" s="0" t="s">
        <v>260</v>
      </c>
      <c r="B13" s="0" t="n">
        <v>72</v>
      </c>
      <c r="C13" s="0" t="n">
        <v>81</v>
      </c>
    </row>
    <row r="14" customFormat="false" ht="12.8" hidden="false" customHeight="false" outlineLevel="0" collapsed="false">
      <c r="A14" s="0" t="s">
        <v>261</v>
      </c>
      <c r="B14" s="0" t="n">
        <v>99</v>
      </c>
      <c r="C14" s="0" t="n">
        <v>88</v>
      </c>
    </row>
    <row r="15" customFormat="false" ht="12.8" hidden="false" customHeight="false" outlineLevel="0" collapsed="false">
      <c r="A15" s="0" t="s">
        <v>262</v>
      </c>
      <c r="B15" s="0" t="n">
        <v>64</v>
      </c>
      <c r="C15" s="0" t="n">
        <v>108</v>
      </c>
    </row>
    <row r="16" customFormat="false" ht="12.8" hidden="false" customHeight="false" outlineLevel="0" collapsed="false">
      <c r="A16" s="0" t="s">
        <v>263</v>
      </c>
      <c r="B16" s="0" t="n">
        <v>116</v>
      </c>
      <c r="C16" s="0" t="n">
        <v>122</v>
      </c>
    </row>
    <row r="17" customFormat="false" ht="12.8" hidden="false" customHeight="false" outlineLevel="0" collapsed="false">
      <c r="A17" s="0" t="s">
        <v>264</v>
      </c>
      <c r="B17" s="0" t="n">
        <v>107</v>
      </c>
      <c r="C17" s="0" t="n">
        <v>108</v>
      </c>
    </row>
    <row r="18" customFormat="false" ht="12.8" hidden="false" customHeight="false" outlineLevel="0" collapsed="false">
      <c r="A18" s="0" t="s">
        <v>265</v>
      </c>
      <c r="B18" s="0" t="n">
        <v>89</v>
      </c>
      <c r="C18" s="0" t="n">
        <v>141</v>
      </c>
    </row>
    <row r="19" customFormat="false" ht="12.8" hidden="false" customHeight="false" outlineLevel="0" collapsed="false">
      <c r="A19" s="0" t="s">
        <v>266</v>
      </c>
      <c r="B19" s="0" t="n">
        <v>95</v>
      </c>
      <c r="C19" s="0" t="n">
        <v>119</v>
      </c>
    </row>
    <row r="20" customFormat="false" ht="12.8" hidden="false" customHeight="false" outlineLevel="0" collapsed="false">
      <c r="A20" s="0" t="s">
        <v>267</v>
      </c>
      <c r="B20" s="0" t="n">
        <v>119</v>
      </c>
      <c r="C20" s="0" t="n">
        <v>122</v>
      </c>
    </row>
    <row r="21" customFormat="false" ht="12.8" hidden="false" customHeight="false" outlineLevel="0" collapsed="false">
      <c r="A21" s="0" t="s">
        <v>268</v>
      </c>
      <c r="B21" s="0" t="n">
        <v>87</v>
      </c>
      <c r="C21" s="0" t="n">
        <v>102</v>
      </c>
    </row>
    <row r="22" customFormat="false" ht="12.8" hidden="false" customHeight="false" outlineLevel="0" collapsed="false">
      <c r="A22" s="0" t="s">
        <v>269</v>
      </c>
      <c r="B22" s="0" t="n">
        <v>80</v>
      </c>
      <c r="C22" s="0" t="n">
        <v>77</v>
      </c>
    </row>
    <row r="23" customFormat="false" ht="12.8" hidden="false" customHeight="false" outlineLevel="0" collapsed="false">
      <c r="A23" s="0" t="s">
        <v>270</v>
      </c>
      <c r="B23" s="0" t="n">
        <v>74</v>
      </c>
      <c r="C23" s="0" t="n">
        <v>79</v>
      </c>
    </row>
    <row r="24" customFormat="false" ht="12.8" hidden="false" customHeight="false" outlineLevel="0" collapsed="false">
      <c r="A24" s="0" t="s">
        <v>271</v>
      </c>
      <c r="B24" s="0" t="n">
        <v>80</v>
      </c>
      <c r="C24" s="0" t="n">
        <v>108</v>
      </c>
    </row>
    <row r="25" customFormat="false" ht="12.8" hidden="false" customHeight="false" outlineLevel="0" collapsed="false">
      <c r="A25" s="0" t="s">
        <v>272</v>
      </c>
      <c r="B25" s="0" t="n">
        <v>111</v>
      </c>
      <c r="C25" s="0" t="n">
        <v>97</v>
      </c>
    </row>
    <row r="26" customFormat="false" ht="12.8" hidden="false" customHeight="false" outlineLevel="0" collapsed="false">
      <c r="A26" s="0" t="s">
        <v>273</v>
      </c>
      <c r="B26" s="0" t="n">
        <v>88</v>
      </c>
      <c r="C26" s="0" t="n">
        <v>127</v>
      </c>
    </row>
    <row r="27" customFormat="false" ht="12.8" hidden="false" customHeight="false" outlineLevel="0" collapsed="false">
      <c r="A27" s="0" t="s">
        <v>274</v>
      </c>
      <c r="B27" s="0" t="n">
        <v>109</v>
      </c>
      <c r="C27" s="0" t="n">
        <v>104</v>
      </c>
    </row>
    <row r="28" customFormat="false" ht="12.8" hidden="false" customHeight="false" outlineLevel="0" collapsed="false">
      <c r="A28" s="0" t="s">
        <v>275</v>
      </c>
      <c r="B28" s="0" t="n">
        <v>95</v>
      </c>
      <c r="C28" s="0" t="n">
        <v>119</v>
      </c>
    </row>
    <row r="29" customFormat="false" ht="12.8" hidden="false" customHeight="false" outlineLevel="0" collapsed="false">
      <c r="A29" s="0" t="s">
        <v>276</v>
      </c>
      <c r="B29" s="0" t="n">
        <v>118</v>
      </c>
      <c r="C29" s="0" t="n">
        <v>96</v>
      </c>
    </row>
    <row r="30" customFormat="false" ht="12.8" hidden="false" customHeight="false" outlineLevel="0" collapsed="false">
      <c r="A30" s="0" t="s">
        <v>277</v>
      </c>
      <c r="B30" s="0" t="n">
        <v>136</v>
      </c>
      <c r="C30" s="0" t="n">
        <v>127</v>
      </c>
    </row>
    <row r="31" customFormat="false" ht="12.8" hidden="false" customHeight="false" outlineLevel="0" collapsed="false">
      <c r="A31" s="0" t="s">
        <v>278</v>
      </c>
      <c r="B31" s="0" t="n">
        <v>129</v>
      </c>
      <c r="C31" s="0" t="n">
        <v>92</v>
      </c>
    </row>
    <row r="32" customFormat="false" ht="12.8" hidden="false" customHeight="false" outlineLevel="0" collapsed="false">
      <c r="A32" s="0" t="s">
        <v>279</v>
      </c>
      <c r="B32" s="0" t="n">
        <v>79</v>
      </c>
      <c r="C32" s="0" t="n">
        <v>76</v>
      </c>
    </row>
    <row r="33" customFormat="false" ht="12.8" hidden="false" customHeight="false" outlineLevel="0" collapsed="false">
      <c r="A33" s="0" t="s">
        <v>280</v>
      </c>
      <c r="B33" s="0" t="n">
        <v>99</v>
      </c>
      <c r="C33" s="0" t="n">
        <v>124</v>
      </c>
    </row>
    <row r="34" customFormat="false" ht="12.8" hidden="false" customHeight="false" outlineLevel="0" collapsed="false">
      <c r="A34" s="0" t="s">
        <v>281</v>
      </c>
      <c r="B34" s="0" t="n">
        <v>143</v>
      </c>
      <c r="C34" s="0" t="n">
        <v>109</v>
      </c>
    </row>
    <row r="35" customFormat="false" ht="12.8" hidden="false" customHeight="false" outlineLevel="0" collapsed="false">
      <c r="A35" s="0" t="s">
        <v>282</v>
      </c>
      <c r="B35" s="0" t="n">
        <v>81</v>
      </c>
      <c r="C35" s="0" t="n">
        <v>108</v>
      </c>
    </row>
    <row r="36" customFormat="false" ht="12.8" hidden="false" customHeight="false" outlineLevel="0" collapsed="false">
      <c r="A36" s="0" t="s">
        <v>283</v>
      </c>
      <c r="B36" s="0" t="n">
        <v>115</v>
      </c>
      <c r="C36" s="0" t="n">
        <v>110</v>
      </c>
    </row>
    <row r="37" customFormat="false" ht="12.8" hidden="false" customHeight="false" outlineLevel="0" collapsed="false">
      <c r="A37" s="0" t="s">
        <v>284</v>
      </c>
      <c r="B37" s="0" t="n">
        <v>110</v>
      </c>
      <c r="C37" s="0" t="n">
        <v>104</v>
      </c>
    </row>
    <row r="38" customFormat="false" ht="12.8" hidden="false" customHeight="false" outlineLevel="0" collapsed="false">
      <c r="A38" s="0" t="s">
        <v>285</v>
      </c>
      <c r="B38" s="0" t="n">
        <v>80</v>
      </c>
      <c r="C38" s="0" t="n">
        <v>95</v>
      </c>
    </row>
    <row r="39" customFormat="false" ht="12.8" hidden="false" customHeight="false" outlineLevel="0" collapsed="false">
      <c r="A39" s="0" t="s">
        <v>286</v>
      </c>
      <c r="B39" s="0" t="n">
        <v>86</v>
      </c>
      <c r="C39" s="0" t="n">
        <v>77</v>
      </c>
    </row>
    <row r="40" customFormat="false" ht="12.8" hidden="false" customHeight="false" outlineLevel="0" collapsed="false">
      <c r="A40" s="0" t="s">
        <v>287</v>
      </c>
      <c r="B40" s="0" t="n">
        <v>77</v>
      </c>
      <c r="C40" s="0" t="n">
        <v>87</v>
      </c>
    </row>
    <row r="41" customFormat="false" ht="12.8" hidden="false" customHeight="false" outlineLevel="0" collapsed="false">
      <c r="A41" s="0" t="s">
        <v>288</v>
      </c>
      <c r="B41" s="0" t="n">
        <v>72</v>
      </c>
      <c r="C41" s="0" t="n">
        <v>77</v>
      </c>
    </row>
    <row r="42" customFormat="false" ht="12.8" hidden="false" customHeight="false" outlineLevel="0" collapsed="false">
      <c r="A42" s="0" t="s">
        <v>289</v>
      </c>
      <c r="B42" s="0" t="n">
        <v>86</v>
      </c>
      <c r="C42" s="0" t="n">
        <v>82</v>
      </c>
    </row>
    <row r="43" customFormat="false" ht="12.8" hidden="false" customHeight="false" outlineLevel="0" collapsed="false">
      <c r="A43" s="0" t="s">
        <v>290</v>
      </c>
      <c r="B43" s="0" t="n">
        <v>78</v>
      </c>
      <c r="C43" s="0" t="n">
        <v>89</v>
      </c>
    </row>
    <row r="44" customFormat="false" ht="12.8" hidden="false" customHeight="false" outlineLevel="0" collapsed="false">
      <c r="A44" s="0" t="s">
        <v>291</v>
      </c>
      <c r="B44" s="0" t="n">
        <v>58</v>
      </c>
      <c r="C44" s="0" t="n">
        <v>71</v>
      </c>
    </row>
    <row r="45" customFormat="false" ht="12.8" hidden="false" customHeight="false" outlineLevel="0" collapsed="false">
      <c r="A45" s="0" t="s">
        <v>292</v>
      </c>
      <c r="B45" s="0" t="n">
        <v>84</v>
      </c>
      <c r="C45" s="0" t="n">
        <v>99</v>
      </c>
    </row>
    <row r="46" customFormat="false" ht="12.8" hidden="false" customHeight="false" outlineLevel="0" collapsed="false">
      <c r="A46" s="0" t="s">
        <v>293</v>
      </c>
      <c r="B46" s="0" t="n">
        <v>87</v>
      </c>
      <c r="C46" s="0" t="n">
        <v>78</v>
      </c>
    </row>
    <row r="47" customFormat="false" ht="12.8" hidden="false" customHeight="false" outlineLevel="0" collapsed="false">
      <c r="A47" s="0" t="s">
        <v>294</v>
      </c>
      <c r="B47" s="0" t="n">
        <v>108</v>
      </c>
      <c r="C47" s="0" t="n">
        <v>88</v>
      </c>
    </row>
    <row r="48" customFormat="false" ht="12.8" hidden="false" customHeight="false" outlineLevel="0" collapsed="false">
      <c r="A48" s="0" t="s">
        <v>295</v>
      </c>
      <c r="B48" s="0" t="n">
        <v>108</v>
      </c>
      <c r="C48" s="0" t="n">
        <v>105</v>
      </c>
    </row>
    <row r="49" customFormat="false" ht="12.8" hidden="false" customHeight="false" outlineLevel="0" collapsed="false">
      <c r="A49" s="0" t="s">
        <v>296</v>
      </c>
      <c r="B49" s="0" t="n">
        <v>100</v>
      </c>
      <c r="C49" s="0" t="n">
        <v>127</v>
      </c>
    </row>
    <row r="50" customFormat="false" ht="12.8" hidden="false" customHeight="false" outlineLevel="0" collapsed="false">
      <c r="A50" s="0" t="s">
        <v>297</v>
      </c>
      <c r="B50" s="0" t="n">
        <v>97</v>
      </c>
      <c r="C50" s="0" t="n">
        <v>122</v>
      </c>
    </row>
    <row r="51" customFormat="false" ht="12.8" hidden="false" customHeight="false" outlineLevel="0" collapsed="false">
      <c r="A51" s="0" t="s">
        <v>298</v>
      </c>
      <c r="B51" s="0" t="n">
        <v>137</v>
      </c>
      <c r="C51" s="0" t="n">
        <v>95</v>
      </c>
    </row>
    <row r="52" customFormat="false" ht="12.8" hidden="false" customHeight="false" outlineLevel="0" collapsed="false">
      <c r="A52" s="0" t="s">
        <v>299</v>
      </c>
      <c r="B52" s="0" t="n">
        <v>94</v>
      </c>
      <c r="C52" s="0" t="n">
        <v>118</v>
      </c>
    </row>
    <row r="53" customFormat="false" ht="12.8" hidden="false" customHeight="false" outlineLevel="0" collapsed="false">
      <c r="A53" s="0" t="s">
        <v>300</v>
      </c>
      <c r="B53" s="0" t="n">
        <v>114</v>
      </c>
      <c r="C53" s="0" t="n">
        <v>102</v>
      </c>
    </row>
    <row r="54" customFormat="false" ht="12.8" hidden="false" customHeight="false" outlineLevel="0" collapsed="false">
      <c r="A54" s="0" t="s">
        <v>301</v>
      </c>
      <c r="B54" s="0" t="n">
        <v>109</v>
      </c>
      <c r="C54" s="0" t="n">
        <v>81</v>
      </c>
    </row>
    <row r="55" customFormat="false" ht="12.8" hidden="false" customHeight="false" outlineLevel="0" collapsed="false">
      <c r="A55" s="0" t="s">
        <v>302</v>
      </c>
      <c r="B55" s="0" t="n">
        <v>96</v>
      </c>
      <c r="C55" s="0" t="n">
        <v>107</v>
      </c>
    </row>
    <row r="56" customFormat="false" ht="12.8" hidden="false" customHeight="false" outlineLevel="0" collapsed="false">
      <c r="A56" s="0" t="s">
        <v>303</v>
      </c>
      <c r="B56" s="0" t="n">
        <v>103</v>
      </c>
      <c r="C56" s="0" t="n">
        <v>74</v>
      </c>
    </row>
    <row r="57" customFormat="false" ht="12.8" hidden="false" customHeight="false" outlineLevel="0" collapsed="false">
      <c r="A57" s="0" t="s">
        <v>304</v>
      </c>
      <c r="B57" s="0" t="n">
        <v>157</v>
      </c>
      <c r="C57" s="0" t="n">
        <v>115</v>
      </c>
    </row>
    <row r="58" customFormat="false" ht="12.8" hidden="false" customHeight="false" outlineLevel="0" collapsed="false">
      <c r="A58" s="0" t="s">
        <v>305</v>
      </c>
      <c r="B58" s="0" t="n">
        <v>134</v>
      </c>
      <c r="C58" s="0" t="n">
        <v>109</v>
      </c>
    </row>
    <row r="59" customFormat="false" ht="12.8" hidden="false" customHeight="false" outlineLevel="0" collapsed="false">
      <c r="A59" s="0" t="s">
        <v>306</v>
      </c>
      <c r="B59" s="0" t="n">
        <v>99</v>
      </c>
      <c r="C59" s="0" t="n">
        <v>122</v>
      </c>
    </row>
    <row r="60" customFormat="false" ht="12.8" hidden="false" customHeight="false" outlineLevel="0" collapsed="false">
      <c r="A60" s="0" t="s">
        <v>307</v>
      </c>
      <c r="B60" s="0" t="n">
        <v>98</v>
      </c>
      <c r="C60" s="0" t="n">
        <v>148</v>
      </c>
    </row>
    <row r="61" customFormat="false" ht="12.8" hidden="false" customHeight="false" outlineLevel="0" collapsed="false">
      <c r="A61" s="0" t="s">
        <v>308</v>
      </c>
      <c r="B61" s="0" t="n">
        <v>81</v>
      </c>
      <c r="C61" s="0" t="n">
        <v>83</v>
      </c>
      <c r="D61" s="0" t="n">
        <v>112</v>
      </c>
    </row>
    <row r="62" customFormat="false" ht="12.8" hidden="false" customHeight="false" outlineLevel="0" collapsed="false">
      <c r="A62" s="0" t="s">
        <v>309</v>
      </c>
    </row>
    <row r="63" customFormat="false" ht="12.8" hidden="false" customHeight="false" outlineLevel="0" collapsed="false">
      <c r="A63" s="0" t="s">
        <v>310</v>
      </c>
      <c r="B63" s="0" t="n">
        <v>91</v>
      </c>
      <c r="C63" s="0" t="n">
        <v>78</v>
      </c>
      <c r="D63" s="0" t="n">
        <v>74</v>
      </c>
    </row>
    <row r="64" customFormat="false" ht="12.8" hidden="false" customHeight="false" outlineLevel="0" collapsed="false">
      <c r="A64" s="0" t="s">
        <v>311</v>
      </c>
      <c r="B64" s="0" t="n">
        <v>93</v>
      </c>
      <c r="C64" s="0" t="n">
        <v>95</v>
      </c>
      <c r="D64" s="0" t="n">
        <v>84</v>
      </c>
    </row>
    <row r="65" customFormat="false" ht="12.8" hidden="false" customHeight="false" outlineLevel="0" collapsed="false">
      <c r="A65" s="0" t="s">
        <v>312</v>
      </c>
      <c r="B65" s="0" t="n">
        <v>102</v>
      </c>
      <c r="C65" s="0" t="n">
        <v>102</v>
      </c>
      <c r="D65" s="0" t="n">
        <v>95</v>
      </c>
    </row>
    <row r="66" customFormat="false" ht="12.8" hidden="false" customHeight="false" outlineLevel="0" collapsed="false">
      <c r="A66" s="0" t="s">
        <v>313</v>
      </c>
    </row>
    <row r="67" customFormat="false" ht="12.8" hidden="false" customHeight="false" outlineLevel="0" collapsed="false">
      <c r="A67" s="0" t="s">
        <v>314</v>
      </c>
      <c r="B67" s="0" t="n">
        <v>85</v>
      </c>
      <c r="C67" s="0" t="n">
        <v>140</v>
      </c>
      <c r="D67" s="0" t="n">
        <v>111</v>
      </c>
    </row>
    <row r="68" customFormat="false" ht="12.8" hidden="false" customHeight="false" outlineLevel="0" collapsed="false">
      <c r="A68" s="0" t="s">
        <v>315</v>
      </c>
      <c r="B68" s="0" t="n">
        <v>95</v>
      </c>
      <c r="C68" s="0" t="n">
        <v>121</v>
      </c>
      <c r="D68" s="0" t="n">
        <v>109</v>
      </c>
    </row>
    <row r="69" customFormat="false" ht="12.8" hidden="false" customHeight="false" outlineLevel="0" collapsed="false">
      <c r="A69" s="0" t="s">
        <v>316</v>
      </c>
      <c r="B69" s="0" t="n">
        <v>91</v>
      </c>
      <c r="C69" s="0" t="n">
        <v>110</v>
      </c>
      <c r="D69" s="0" t="n">
        <v>66</v>
      </c>
    </row>
    <row r="70" customFormat="false" ht="12.8" hidden="false" customHeight="false" outlineLevel="0" collapsed="false">
      <c r="A70" s="0" t="s">
        <v>317</v>
      </c>
      <c r="B70" s="0" t="n">
        <v>101</v>
      </c>
      <c r="C70" s="0" t="n">
        <v>86</v>
      </c>
      <c r="D70" s="0" t="n">
        <v>77</v>
      </c>
    </row>
    <row r="71" customFormat="false" ht="12.8" hidden="false" customHeight="false" outlineLevel="0" collapsed="false">
      <c r="A71" s="0" t="s">
        <v>318</v>
      </c>
      <c r="B71" s="0" t="n">
        <v>110</v>
      </c>
      <c r="C71" s="0" t="n">
        <v>111</v>
      </c>
      <c r="D71" s="0" t="n">
        <v>106</v>
      </c>
    </row>
    <row r="72" customFormat="false" ht="12.8" hidden="false" customHeight="false" outlineLevel="0" collapsed="false">
      <c r="A72" s="0" t="s">
        <v>319</v>
      </c>
      <c r="B72" s="0" t="n">
        <v>122</v>
      </c>
      <c r="C72" s="0" t="n">
        <v>98</v>
      </c>
      <c r="D72" s="0" t="n">
        <v>111</v>
      </c>
    </row>
    <row r="73" customFormat="false" ht="12.8" hidden="false" customHeight="false" outlineLevel="0" collapsed="false">
      <c r="A73" s="0" t="s">
        <v>320</v>
      </c>
      <c r="B73" s="0" t="n">
        <v>88</v>
      </c>
      <c r="C73" s="0" t="n">
        <v>115</v>
      </c>
      <c r="D73" s="0" t="n">
        <v>107</v>
      </c>
    </row>
    <row r="74" customFormat="false" ht="12.8" hidden="false" customHeight="false" outlineLevel="0" collapsed="false">
      <c r="A74" s="0" t="s">
        <v>321</v>
      </c>
      <c r="B74" s="0" t="n">
        <v>68</v>
      </c>
      <c r="C74" s="0" t="n">
        <v>94</v>
      </c>
      <c r="D74" s="0" t="n">
        <v>112</v>
      </c>
    </row>
    <row r="75" customFormat="false" ht="12.8" hidden="false" customHeight="false" outlineLevel="0" collapsed="false">
      <c r="A75" s="0" t="s">
        <v>322</v>
      </c>
      <c r="B75" s="0" t="n">
        <v>91</v>
      </c>
      <c r="C75" s="0" t="n">
        <v>126</v>
      </c>
      <c r="D75" s="0" t="n">
        <v>96</v>
      </c>
    </row>
    <row r="76" customFormat="false" ht="12.8" hidden="false" customHeight="false" outlineLevel="0" collapsed="false">
      <c r="A76" s="0" t="s">
        <v>323</v>
      </c>
      <c r="B76" s="0" t="n">
        <v>128</v>
      </c>
      <c r="C76" s="0" t="n">
        <v>87</v>
      </c>
      <c r="D76" s="0" t="n">
        <v>123</v>
      </c>
    </row>
    <row r="77" customFormat="false" ht="12.8" hidden="false" customHeight="false" outlineLevel="0" collapsed="false">
      <c r="A77" s="0" t="s">
        <v>324</v>
      </c>
      <c r="B77" s="0" t="n">
        <v>132</v>
      </c>
      <c r="C77" s="0" t="n">
        <v>130</v>
      </c>
      <c r="D77" s="0" t="n">
        <v>134</v>
      </c>
    </row>
    <row r="78" customFormat="false" ht="12.8" hidden="false" customHeight="false" outlineLevel="0" collapsed="false">
      <c r="A78" s="0" t="s">
        <v>325</v>
      </c>
      <c r="B78" s="0" t="n">
        <v>97</v>
      </c>
      <c r="C78" s="0" t="n">
        <v>74</v>
      </c>
      <c r="D78" s="0" t="n">
        <v>104</v>
      </c>
    </row>
    <row r="79" customFormat="false" ht="12.8" hidden="false" customHeight="false" outlineLevel="0" collapsed="false">
      <c r="A79" s="0" t="s">
        <v>326</v>
      </c>
      <c r="B79" s="0" t="n">
        <v>127</v>
      </c>
      <c r="C79" s="0" t="n">
        <v>82</v>
      </c>
      <c r="D79" s="0" t="n">
        <v>114</v>
      </c>
    </row>
    <row r="80" customFormat="false" ht="12.8" hidden="false" customHeight="false" outlineLevel="0" collapsed="false">
      <c r="A80" s="0" t="s">
        <v>327</v>
      </c>
      <c r="B80" s="0" t="n">
        <v>75</v>
      </c>
      <c r="C80" s="0" t="n">
        <v>110</v>
      </c>
      <c r="D80" s="0" t="n">
        <v>114</v>
      </c>
    </row>
    <row r="81" customFormat="false" ht="12.8" hidden="false" customHeight="false" outlineLevel="0" collapsed="false">
      <c r="A81" s="0" t="s">
        <v>328</v>
      </c>
      <c r="B81" s="0" t="n">
        <v>79</v>
      </c>
      <c r="C81" s="0" t="n">
        <v>130</v>
      </c>
      <c r="D81" s="0" t="n">
        <v>108</v>
      </c>
    </row>
    <row r="82" customFormat="false" ht="12.8" hidden="false" customHeight="false" outlineLevel="0" collapsed="false">
      <c r="A82" s="0" t="s">
        <v>329</v>
      </c>
      <c r="B82" s="0" t="n">
        <v>87</v>
      </c>
      <c r="C82" s="0" t="n">
        <v>96</v>
      </c>
      <c r="D82" s="0" t="n">
        <v>109</v>
      </c>
    </row>
    <row r="83" customFormat="false" ht="12.8" hidden="false" customHeight="false" outlineLevel="0" collapsed="false">
      <c r="A83" s="0" t="s">
        <v>330</v>
      </c>
      <c r="B83" s="0" t="n">
        <v>114</v>
      </c>
      <c r="C83" s="0" t="n">
        <v>105</v>
      </c>
      <c r="D83" s="0" t="n">
        <v>96</v>
      </c>
    </row>
    <row r="84" customFormat="false" ht="12.8" hidden="false" customHeight="false" outlineLevel="0" collapsed="false">
      <c r="A84" s="0" t="s">
        <v>331</v>
      </c>
      <c r="B84" s="0" t="n">
        <v>93</v>
      </c>
      <c r="C84" s="0" t="n">
        <v>73</v>
      </c>
      <c r="D84" s="0" t="n">
        <v>95</v>
      </c>
    </row>
    <row r="85" customFormat="false" ht="12.8" hidden="false" customHeight="false" outlineLevel="0" collapsed="false">
      <c r="A85" s="0" t="s">
        <v>332</v>
      </c>
      <c r="B85" s="0" t="n">
        <v>72</v>
      </c>
      <c r="C85" s="0" t="n">
        <v>93</v>
      </c>
      <c r="D85" s="0" t="n">
        <v>117</v>
      </c>
    </row>
    <row r="86" customFormat="false" ht="12.8" hidden="false" customHeight="false" outlineLevel="0" collapsed="false">
      <c r="A86" s="0" t="s">
        <v>333</v>
      </c>
      <c r="B86" s="0" t="n">
        <v>107</v>
      </c>
      <c r="C86" s="0" t="n">
        <v>104</v>
      </c>
      <c r="D86" s="0" t="n">
        <v>112</v>
      </c>
    </row>
    <row r="87" customFormat="false" ht="12.8" hidden="false" customHeight="false" outlineLevel="0" collapsed="false">
      <c r="A87" s="0" t="s">
        <v>334</v>
      </c>
      <c r="B87" s="0" t="n">
        <v>91</v>
      </c>
      <c r="C87" s="0" t="n">
        <v>75</v>
      </c>
      <c r="D87" s="0" t="n">
        <v>90</v>
      </c>
    </row>
    <row r="88" customFormat="false" ht="12.8" hidden="false" customHeight="false" outlineLevel="0" collapsed="false">
      <c r="A88" s="0" t="s">
        <v>335</v>
      </c>
      <c r="B88" s="0" t="n">
        <v>60</v>
      </c>
      <c r="C88" s="0" t="n">
        <v>89</v>
      </c>
      <c r="D88" s="0" t="n">
        <v>48</v>
      </c>
    </row>
    <row r="89" customFormat="false" ht="12.8" hidden="false" customHeight="false" outlineLevel="0" collapsed="false">
      <c r="A89" s="0" t="s">
        <v>336</v>
      </c>
    </row>
    <row r="90" customFormat="false" ht="12.8" hidden="false" customHeight="false" outlineLevel="0" collapsed="false">
      <c r="A90" s="0" t="s">
        <v>337</v>
      </c>
      <c r="B90" s="0" t="n">
        <v>94</v>
      </c>
      <c r="C90" s="0" t="n">
        <v>90</v>
      </c>
      <c r="D90" s="0" t="n">
        <v>90</v>
      </c>
    </row>
    <row r="91" customFormat="false" ht="12.8" hidden="false" customHeight="false" outlineLevel="0" collapsed="false">
      <c r="A91" s="0" t="s">
        <v>338</v>
      </c>
      <c r="B91" s="0" t="n">
        <v>108</v>
      </c>
      <c r="C91" s="0" t="n">
        <v>115</v>
      </c>
      <c r="D91" s="0" t="n">
        <v>132</v>
      </c>
    </row>
    <row r="92" customFormat="false" ht="12.8" hidden="false" customHeight="false" outlineLevel="0" collapsed="false">
      <c r="A92" s="0" t="s">
        <v>339</v>
      </c>
      <c r="B92" s="0" t="n">
        <v>105</v>
      </c>
      <c r="C92" s="0" t="n">
        <v>99</v>
      </c>
      <c r="D92" s="0" t="n">
        <v>96</v>
      </c>
    </row>
    <row r="93" customFormat="false" ht="12.8" hidden="false" customHeight="false" outlineLevel="0" collapsed="false">
      <c r="A93" s="0" t="s">
        <v>340</v>
      </c>
      <c r="B93" s="0" t="n">
        <v>97</v>
      </c>
      <c r="C93" s="0" t="n">
        <v>108</v>
      </c>
      <c r="D93" s="0" t="n">
        <v>88</v>
      </c>
    </row>
    <row r="94" customFormat="false" ht="12.8" hidden="false" customHeight="false" outlineLevel="0" collapsed="false">
      <c r="A94" s="0" t="s">
        <v>341</v>
      </c>
      <c r="B94" s="0" t="n">
        <v>77</v>
      </c>
      <c r="C94" s="0" t="n">
        <v>102</v>
      </c>
      <c r="D94" s="0" t="n">
        <v>106</v>
      </c>
    </row>
    <row r="95" customFormat="false" ht="12.8" hidden="false" customHeight="false" outlineLevel="0" collapsed="false">
      <c r="A95" s="0" t="s">
        <v>342</v>
      </c>
      <c r="B95" s="0" t="n">
        <v>87</v>
      </c>
      <c r="C95" s="0" t="n">
        <v>99</v>
      </c>
      <c r="D95" s="0" t="n">
        <v>127</v>
      </c>
    </row>
    <row r="96" customFormat="false" ht="12.8" hidden="false" customHeight="false" outlineLevel="0" collapsed="false">
      <c r="A96" s="0" t="s">
        <v>343</v>
      </c>
      <c r="B96" s="0" t="n">
        <v>67</v>
      </c>
      <c r="C96" s="0" t="n">
        <v>104</v>
      </c>
      <c r="D96" s="0" t="n">
        <v>89</v>
      </c>
    </row>
    <row r="97" customFormat="false" ht="12.8" hidden="false" customHeight="false" outlineLevel="0" collapsed="false">
      <c r="A97" s="0" t="s">
        <v>344</v>
      </c>
      <c r="B97" s="0" t="n">
        <v>60</v>
      </c>
      <c r="C97" s="0" t="n">
        <v>112</v>
      </c>
      <c r="D97" s="0" t="n">
        <v>81</v>
      </c>
    </row>
    <row r="98" customFormat="false" ht="12.8" hidden="false" customHeight="false" outlineLevel="0" collapsed="false">
      <c r="A98" s="0" t="s">
        <v>345</v>
      </c>
      <c r="B98" s="0" t="n">
        <v>107</v>
      </c>
      <c r="C98" s="0" t="n">
        <v>93</v>
      </c>
      <c r="D98" s="0" t="n">
        <v>96</v>
      </c>
    </row>
    <row r="99" customFormat="false" ht="12.8" hidden="false" customHeight="false" outlineLevel="0" collapsed="false">
      <c r="A99" s="0" t="s">
        <v>346</v>
      </c>
      <c r="B99" s="0" t="n">
        <v>90</v>
      </c>
      <c r="C99" s="0" t="n">
        <v>91</v>
      </c>
      <c r="D99" s="0" t="n">
        <v>75</v>
      </c>
    </row>
    <row r="100" customFormat="false" ht="12.8" hidden="false" customHeight="false" outlineLevel="0" collapsed="false">
      <c r="A100" s="0" t="s">
        <v>347</v>
      </c>
      <c r="B100" s="0" t="n">
        <v>81</v>
      </c>
      <c r="C100" s="0" t="n">
        <v>110</v>
      </c>
      <c r="D100" s="0" t="n">
        <v>117</v>
      </c>
    </row>
    <row r="101" customFormat="false" ht="12.8" hidden="false" customHeight="false" outlineLevel="0" collapsed="false">
      <c r="A101" s="0" t="s">
        <v>348</v>
      </c>
      <c r="B101" s="0" t="n">
        <v>118</v>
      </c>
      <c r="C101" s="0" t="n">
        <v>103</v>
      </c>
      <c r="D101" s="0" t="n">
        <v>118</v>
      </c>
    </row>
    <row r="102" customFormat="false" ht="12.8" hidden="false" customHeight="false" outlineLevel="0" collapsed="false">
      <c r="A102" s="0" t="s">
        <v>349</v>
      </c>
      <c r="B102" s="0" t="n">
        <v>105</v>
      </c>
      <c r="C102" s="0" t="n">
        <v>119</v>
      </c>
      <c r="D102" s="0" t="n">
        <v>109</v>
      </c>
    </row>
    <row r="103" customFormat="false" ht="12.8" hidden="false" customHeight="false" outlineLevel="0" collapsed="false">
      <c r="A103" s="0" t="s">
        <v>350</v>
      </c>
      <c r="B103" s="0" t="n">
        <v>95</v>
      </c>
      <c r="C103" s="0" t="n">
        <v>80</v>
      </c>
      <c r="D103" s="0" t="n">
        <v>109</v>
      </c>
    </row>
    <row r="104" customFormat="false" ht="12.8" hidden="false" customHeight="false" outlineLevel="0" collapsed="false">
      <c r="A104" s="0" t="s">
        <v>351</v>
      </c>
      <c r="B104" s="0" t="n">
        <v>124</v>
      </c>
      <c r="C104" s="0" t="n">
        <v>61</v>
      </c>
      <c r="D104" s="0" t="n">
        <v>96</v>
      </c>
    </row>
    <row r="105" customFormat="false" ht="12.8" hidden="false" customHeight="false" outlineLevel="0" collapsed="false">
      <c r="A105" s="0" t="s">
        <v>352</v>
      </c>
      <c r="B105" s="0" t="n">
        <v>109</v>
      </c>
      <c r="C105" s="0" t="n">
        <v>90</v>
      </c>
      <c r="D105" s="0" t="n">
        <v>94</v>
      </c>
    </row>
    <row r="106" customFormat="false" ht="12.8" hidden="false" customHeight="false" outlineLevel="0" collapsed="false">
      <c r="A106" s="0" t="s">
        <v>353</v>
      </c>
      <c r="B106" s="0" t="n">
        <v>108</v>
      </c>
      <c r="C106" s="0" t="n">
        <v>99</v>
      </c>
      <c r="D106" s="0" t="n">
        <v>101</v>
      </c>
    </row>
    <row r="107" customFormat="false" ht="12.8" hidden="false" customHeight="false" outlineLevel="0" collapsed="false">
      <c r="A107" s="0" t="s">
        <v>354</v>
      </c>
      <c r="B107" s="0" t="n">
        <v>95</v>
      </c>
      <c r="C107" s="0" t="n">
        <v>89</v>
      </c>
      <c r="D107" s="0" t="n">
        <v>95</v>
      </c>
    </row>
    <row r="108" customFormat="false" ht="12.8" hidden="false" customHeight="false" outlineLevel="0" collapsed="false">
      <c r="A108" s="0" t="s">
        <v>355</v>
      </c>
      <c r="B108" s="0" t="n">
        <v>121</v>
      </c>
      <c r="C108" s="0" t="n">
        <v>110</v>
      </c>
      <c r="D108" s="0" t="n">
        <v>103</v>
      </c>
    </row>
    <row r="109" customFormat="false" ht="12.8" hidden="false" customHeight="false" outlineLevel="0" collapsed="false">
      <c r="A109" s="0" t="s">
        <v>356</v>
      </c>
      <c r="B109" s="0" t="n">
        <v>62</v>
      </c>
      <c r="C109" s="0" t="n">
        <v>85</v>
      </c>
      <c r="D109" s="0" t="n">
        <v>89</v>
      </c>
    </row>
    <row r="110" customFormat="false" ht="12.8" hidden="false" customHeight="false" outlineLevel="0" collapsed="false">
      <c r="A110" s="0" t="s">
        <v>357</v>
      </c>
      <c r="B110" s="0" t="n">
        <v>111</v>
      </c>
      <c r="C110" s="0" t="n">
        <v>103</v>
      </c>
      <c r="D110" s="0" t="n">
        <v>111</v>
      </c>
    </row>
    <row r="111" customFormat="false" ht="12.8" hidden="false" customHeight="false" outlineLevel="0" collapsed="false">
      <c r="A111" s="0" t="s">
        <v>358</v>
      </c>
      <c r="B111" s="0" t="n">
        <v>94</v>
      </c>
      <c r="C111" s="0" t="n">
        <v>128</v>
      </c>
      <c r="D111" s="0" t="n">
        <v>107</v>
      </c>
    </row>
    <row r="112" customFormat="false" ht="12.8" hidden="false" customHeight="false" outlineLevel="0" collapsed="false">
      <c r="A112" s="0" t="s">
        <v>359</v>
      </c>
      <c r="B112" s="0" t="n">
        <v>102</v>
      </c>
      <c r="C112" s="0" t="n">
        <v>108</v>
      </c>
      <c r="D112" s="0" t="n">
        <v>119</v>
      </c>
    </row>
    <row r="113" customFormat="false" ht="12.8" hidden="false" customHeight="false" outlineLevel="0" collapsed="false">
      <c r="A113" s="0" t="s">
        <v>360</v>
      </c>
      <c r="B113" s="0" t="n">
        <v>63</v>
      </c>
      <c r="C113" s="0" t="n">
        <v>103</v>
      </c>
      <c r="D113" s="0" t="n">
        <v>105</v>
      </c>
    </row>
    <row r="114" customFormat="false" ht="12.8" hidden="false" customHeight="false" outlineLevel="0" collapsed="false">
      <c r="A114" s="0" t="s">
        <v>361</v>
      </c>
      <c r="B114" s="0" t="n">
        <v>108</v>
      </c>
      <c r="C114" s="0" t="n">
        <v>94</v>
      </c>
      <c r="D114" s="0" t="n">
        <v>95</v>
      </c>
    </row>
    <row r="115" customFormat="false" ht="12.8" hidden="false" customHeight="false" outlineLevel="0" collapsed="false">
      <c r="A115" s="0" t="s">
        <v>362</v>
      </c>
    </row>
    <row r="116" customFormat="false" ht="12.8" hidden="false" customHeight="false" outlineLevel="0" collapsed="false">
      <c r="A116" s="0" t="s">
        <v>336</v>
      </c>
    </row>
    <row r="117" customFormat="false" ht="12.8" hidden="false" customHeight="false" outlineLevel="0" collapsed="false">
      <c r="A117" s="0" t="s">
        <v>363</v>
      </c>
      <c r="B117" s="0" t="n">
        <v>83</v>
      </c>
      <c r="C117" s="0" t="n">
        <v>96</v>
      </c>
      <c r="D117" s="0" t="n">
        <v>103</v>
      </c>
    </row>
    <row r="118" customFormat="false" ht="12.8" hidden="false" customHeight="false" outlineLevel="0" collapsed="false">
      <c r="A118" s="0" t="s">
        <v>364</v>
      </c>
      <c r="B118" s="0" t="n">
        <v>110</v>
      </c>
      <c r="C118" s="0" t="n">
        <v>116</v>
      </c>
      <c r="D118" s="0" t="n">
        <v>123</v>
      </c>
    </row>
    <row r="119" customFormat="false" ht="12.8" hidden="false" customHeight="false" outlineLevel="0" collapsed="false">
      <c r="A119" s="0" t="s">
        <v>365</v>
      </c>
      <c r="B119" s="0" t="n">
        <v>105</v>
      </c>
      <c r="C119" s="0" t="n">
        <v>114</v>
      </c>
      <c r="D119" s="0" t="n">
        <v>111</v>
      </c>
    </row>
    <row r="120" customFormat="false" ht="12.8" hidden="false" customHeight="false" outlineLevel="0" collapsed="false">
      <c r="A120" s="0" t="s">
        <v>366</v>
      </c>
      <c r="B120" s="0" t="n">
        <v>100</v>
      </c>
      <c r="C120" s="0" t="n">
        <v>96</v>
      </c>
      <c r="D120" s="0" t="n">
        <v>102</v>
      </c>
    </row>
    <row r="121" customFormat="false" ht="12.8" hidden="false" customHeight="false" outlineLevel="0" collapsed="false">
      <c r="A121" s="0" t="s">
        <v>367</v>
      </c>
      <c r="B121" s="0" t="n">
        <v>120</v>
      </c>
      <c r="C121" s="0" t="n">
        <v>97</v>
      </c>
      <c r="D121" s="0" t="n">
        <v>107</v>
      </c>
      <c r="E121" s="0" t="n">
        <v>108</v>
      </c>
    </row>
    <row r="122" customFormat="false" ht="12.8" hidden="false" customHeight="false" outlineLevel="0" collapsed="false">
      <c r="A122" s="0" t="s">
        <v>368</v>
      </c>
      <c r="B122" s="0" t="n">
        <v>69</v>
      </c>
      <c r="C122" s="0" t="n">
        <v>105</v>
      </c>
      <c r="D122" s="0" t="n">
        <v>113</v>
      </c>
      <c r="E122" s="0" t="n">
        <v>88</v>
      </c>
    </row>
    <row r="123" customFormat="false" ht="12.8" hidden="false" customHeight="false" outlineLevel="0" collapsed="false">
      <c r="A123" s="0" t="s">
        <v>369</v>
      </c>
      <c r="B123" s="0" t="n">
        <v>127</v>
      </c>
      <c r="C123" s="0" t="n">
        <v>93</v>
      </c>
      <c r="D123" s="0" t="n">
        <v>106</v>
      </c>
      <c r="E123" s="0" t="n">
        <v>108</v>
      </c>
    </row>
    <row r="124" customFormat="false" ht="12.8" hidden="false" customHeight="false" outlineLevel="0" collapsed="false">
      <c r="A124" s="0" t="s">
        <v>370</v>
      </c>
      <c r="B124" s="0" t="n">
        <v>87</v>
      </c>
      <c r="C124" s="0" t="n">
        <v>119</v>
      </c>
      <c r="D124" s="0" t="n">
        <v>68</v>
      </c>
      <c r="E124" s="0" t="n">
        <v>112</v>
      </c>
    </row>
    <row r="125" customFormat="false" ht="12.8" hidden="false" customHeight="false" outlineLevel="0" collapsed="false">
      <c r="A125" s="0" t="s">
        <v>371</v>
      </c>
      <c r="B125" s="0" t="n">
        <v>106</v>
      </c>
      <c r="C125" s="0" t="n">
        <v>89</v>
      </c>
      <c r="D125" s="0" t="n">
        <v>81</v>
      </c>
      <c r="E125" s="0" t="n">
        <v>102</v>
      </c>
    </row>
    <row r="126" customFormat="false" ht="12.8" hidden="false" customHeight="false" outlineLevel="0" collapsed="false">
      <c r="A126" s="0" t="s">
        <v>372</v>
      </c>
      <c r="B126" s="0" t="n">
        <v>76</v>
      </c>
      <c r="C126" s="0" t="n">
        <v>105</v>
      </c>
      <c r="D126" s="0" t="n">
        <v>77</v>
      </c>
      <c r="E126" s="0" t="n">
        <v>101</v>
      </c>
    </row>
    <row r="127" customFormat="false" ht="12.8" hidden="false" customHeight="false" outlineLevel="0" collapsed="false">
      <c r="A127" s="0" t="s">
        <v>373</v>
      </c>
      <c r="B127" s="0" t="n">
        <v>86</v>
      </c>
      <c r="C127" s="0" t="n">
        <v>86</v>
      </c>
      <c r="D127" s="0" t="n">
        <v>90</v>
      </c>
      <c r="E127" s="0" t="n">
        <v>84</v>
      </c>
    </row>
    <row r="128" customFormat="false" ht="12.8" hidden="false" customHeight="false" outlineLevel="0" collapsed="false">
      <c r="A128" s="0" t="s">
        <v>374</v>
      </c>
      <c r="B128" s="0" t="n">
        <v>127</v>
      </c>
      <c r="C128" s="0" t="n">
        <v>71</v>
      </c>
      <c r="D128" s="0" t="n">
        <v>101</v>
      </c>
      <c r="E128" s="0" t="n">
        <v>103</v>
      </c>
    </row>
    <row r="129" customFormat="false" ht="12.8" hidden="false" customHeight="false" outlineLevel="0" collapsed="false">
      <c r="A129" s="0" t="s">
        <v>375</v>
      </c>
      <c r="B129" s="0" t="n">
        <v>102</v>
      </c>
      <c r="C129" s="0" t="n">
        <v>86</v>
      </c>
      <c r="D129" s="0" t="n">
        <v>115</v>
      </c>
      <c r="E129" s="0" t="n">
        <v>110</v>
      </c>
    </row>
    <row r="130" customFormat="false" ht="12.8" hidden="false" customHeight="false" outlineLevel="0" collapsed="false">
      <c r="A130" s="0" t="s">
        <v>376</v>
      </c>
      <c r="B130" s="0" t="n">
        <v>84</v>
      </c>
      <c r="C130" s="0" t="n">
        <v>131</v>
      </c>
      <c r="D130" s="0" t="n">
        <v>83</v>
      </c>
      <c r="E130" s="0" t="n">
        <v>128</v>
      </c>
    </row>
    <row r="131" customFormat="false" ht="12.8" hidden="false" customHeight="false" outlineLevel="0" collapsed="false">
      <c r="A131" s="0" t="s">
        <v>377</v>
      </c>
      <c r="B131" s="0" t="n">
        <v>133</v>
      </c>
      <c r="C131" s="0" t="n">
        <v>86</v>
      </c>
      <c r="D131" s="0" t="n">
        <v>138</v>
      </c>
      <c r="E131" s="0" t="n">
        <v>100</v>
      </c>
    </row>
    <row r="132" customFormat="false" ht="12.8" hidden="false" customHeight="false" outlineLevel="0" collapsed="false">
      <c r="A132" s="0" t="s">
        <v>378</v>
      </c>
      <c r="B132" s="0" t="n">
        <v>125</v>
      </c>
      <c r="C132" s="0" t="n">
        <v>113</v>
      </c>
      <c r="D132" s="0" t="n">
        <v>111</v>
      </c>
      <c r="E132" s="0" t="n">
        <v>102</v>
      </c>
    </row>
    <row r="133" customFormat="false" ht="12.8" hidden="false" customHeight="false" outlineLevel="0" collapsed="false">
      <c r="A133" s="0" t="s">
        <v>379</v>
      </c>
      <c r="B133" s="0" t="n">
        <v>84</v>
      </c>
      <c r="C133" s="0" t="n">
        <v>86</v>
      </c>
      <c r="D133" s="0" t="n">
        <v>84</v>
      </c>
      <c r="E133" s="0" t="n">
        <v>137</v>
      </c>
    </row>
    <row r="134" customFormat="false" ht="12.8" hidden="false" customHeight="false" outlineLevel="0" collapsed="false">
      <c r="A134" s="0" t="s">
        <v>380</v>
      </c>
      <c r="B134" s="0" t="n">
        <v>116</v>
      </c>
      <c r="C134" s="0" t="n">
        <v>83</v>
      </c>
      <c r="D134" s="0" t="n">
        <v>81</v>
      </c>
      <c r="E134" s="0" t="n">
        <v>102</v>
      </c>
    </row>
    <row r="135" customFormat="false" ht="12.8" hidden="false" customHeight="false" outlineLevel="0" collapsed="false">
      <c r="A135" s="0" t="s">
        <v>381</v>
      </c>
      <c r="B135" s="0" t="n">
        <v>60</v>
      </c>
      <c r="C135" s="0" t="n">
        <v>60</v>
      </c>
      <c r="D135" s="0" t="n">
        <v>112</v>
      </c>
      <c r="E135" s="0" t="n">
        <v>103</v>
      </c>
    </row>
    <row r="136" customFormat="false" ht="12.8" hidden="false" customHeight="false" outlineLevel="0" collapsed="false">
      <c r="A136" s="0" t="s">
        <v>382</v>
      </c>
      <c r="B136" s="0" t="n">
        <v>67</v>
      </c>
      <c r="C136" s="0" t="n">
        <v>66</v>
      </c>
      <c r="D136" s="0" t="n">
        <v>109</v>
      </c>
      <c r="E136" s="0" t="n">
        <v>87</v>
      </c>
    </row>
    <row r="137" customFormat="false" ht="12.8" hidden="false" customHeight="false" outlineLevel="0" collapsed="false">
      <c r="A137" s="0" t="s">
        <v>383</v>
      </c>
      <c r="B137" s="0" t="n">
        <v>91</v>
      </c>
      <c r="C137" s="0" t="n">
        <v>112</v>
      </c>
      <c r="D137" s="0" t="n">
        <v>99</v>
      </c>
      <c r="E137" s="0" t="n">
        <v>106</v>
      </c>
    </row>
    <row r="138" customFormat="false" ht="12.8" hidden="false" customHeight="false" outlineLevel="0" collapsed="false">
      <c r="A138" s="0" t="s">
        <v>384</v>
      </c>
      <c r="B138" s="0" t="n">
        <v>98</v>
      </c>
      <c r="C138" s="0" t="n">
        <v>123</v>
      </c>
      <c r="D138" s="0" t="n">
        <v>130</v>
      </c>
      <c r="E138" s="0" t="n">
        <v>114</v>
      </c>
    </row>
    <row r="139" customFormat="false" ht="12.8" hidden="false" customHeight="false" outlineLevel="0" collapsed="false">
      <c r="A139" s="0" t="s">
        <v>385</v>
      </c>
      <c r="B139" s="0" t="n">
        <v>128</v>
      </c>
      <c r="C139" s="0" t="n">
        <v>91</v>
      </c>
      <c r="D139" s="0" t="n">
        <v>115</v>
      </c>
      <c r="E139" s="0" t="n">
        <v>100</v>
      </c>
    </row>
    <row r="140" customFormat="false" ht="12.8" hidden="false" customHeight="false" outlineLevel="0" collapsed="false">
      <c r="A140" s="0" t="s">
        <v>386</v>
      </c>
      <c r="B140" s="0" t="n">
        <v>109</v>
      </c>
      <c r="C140" s="0" t="n">
        <v>125</v>
      </c>
      <c r="D140" s="0" t="n">
        <v>98</v>
      </c>
      <c r="E140" s="0" t="n">
        <v>101</v>
      </c>
    </row>
    <row r="141" customFormat="false" ht="12.8" hidden="false" customHeight="false" outlineLevel="0" collapsed="false">
      <c r="A141" s="0" t="s">
        <v>387</v>
      </c>
      <c r="B141" s="0" t="n">
        <v>93</v>
      </c>
      <c r="C141" s="0" t="n">
        <v>79</v>
      </c>
      <c r="D141" s="0" t="n">
        <v>87</v>
      </c>
      <c r="E141" s="0" t="n">
        <v>108</v>
      </c>
    </row>
    <row r="142" customFormat="false" ht="12.8" hidden="false" customHeight="false" outlineLevel="0" collapsed="false">
      <c r="A142" s="0" t="s">
        <v>388</v>
      </c>
      <c r="B142" s="0" t="n">
        <v>81</v>
      </c>
      <c r="C142" s="0" t="n">
        <v>94</v>
      </c>
      <c r="D142" s="0" t="n">
        <v>116</v>
      </c>
      <c r="E142" s="0" t="n">
        <v>93</v>
      </c>
    </row>
    <row r="143" customFormat="false" ht="12.8" hidden="false" customHeight="false" outlineLevel="0" collapsed="false">
      <c r="A143" s="0" t="s">
        <v>389</v>
      </c>
      <c r="B143" s="0" t="n">
        <v>91</v>
      </c>
      <c r="C143" s="0" t="n">
        <v>101</v>
      </c>
      <c r="D143" s="0" t="n">
        <v>108</v>
      </c>
      <c r="E143" s="0" t="n">
        <v>113</v>
      </c>
    </row>
    <row r="144" customFormat="false" ht="12.8" hidden="false" customHeight="false" outlineLevel="0" collapsed="false">
      <c r="A144" s="0" t="s">
        <v>390</v>
      </c>
      <c r="B144" s="0" t="n">
        <v>125</v>
      </c>
      <c r="C144" s="0" t="n">
        <v>112</v>
      </c>
      <c r="D144" s="0" t="n">
        <v>107</v>
      </c>
      <c r="E144" s="0" t="n">
        <v>115</v>
      </c>
    </row>
    <row r="145" customFormat="false" ht="12.8" hidden="false" customHeight="false" outlineLevel="0" collapsed="false">
      <c r="A145" s="0" t="s">
        <v>391</v>
      </c>
      <c r="B145" s="0" t="n">
        <v>109</v>
      </c>
      <c r="C145" s="0" t="n">
        <v>113</v>
      </c>
      <c r="D145" s="0" t="n">
        <v>94</v>
      </c>
      <c r="E145" s="0" t="n">
        <v>115</v>
      </c>
    </row>
    <row r="146" customFormat="false" ht="12.8" hidden="false" customHeight="false" outlineLevel="0" collapsed="false">
      <c r="A146" s="0" t="s">
        <v>392</v>
      </c>
      <c r="B146" s="0" t="n">
        <v>93</v>
      </c>
      <c r="C146" s="0" t="n">
        <v>109</v>
      </c>
      <c r="D146" s="0" t="n">
        <v>99</v>
      </c>
      <c r="E146" s="0" t="n">
        <v>104</v>
      </c>
    </row>
    <row r="147" customFormat="false" ht="12.8" hidden="false" customHeight="false" outlineLevel="0" collapsed="false">
      <c r="A147" s="0" t="s">
        <v>393</v>
      </c>
      <c r="B147" s="0" t="n">
        <v>78</v>
      </c>
      <c r="C147" s="0" t="n">
        <v>65</v>
      </c>
      <c r="D147" s="0" t="n">
        <v>62</v>
      </c>
      <c r="E147" s="0" t="n">
        <v>114</v>
      </c>
    </row>
    <row r="148" customFormat="false" ht="12.8" hidden="false" customHeight="false" outlineLevel="0" collapsed="false">
      <c r="A148" s="0" t="s">
        <v>394</v>
      </c>
      <c r="B148" s="0" t="n">
        <v>82</v>
      </c>
      <c r="C148" s="0" t="n">
        <v>104</v>
      </c>
      <c r="D148" s="0" t="n">
        <v>83</v>
      </c>
      <c r="E148" s="0" t="n">
        <v>86</v>
      </c>
    </row>
    <row r="149" customFormat="false" ht="12.8" hidden="false" customHeight="false" outlineLevel="0" collapsed="false">
      <c r="A149" s="0" t="s">
        <v>395</v>
      </c>
      <c r="B149" s="0" t="n">
        <v>106</v>
      </c>
      <c r="C149" s="0" t="n">
        <v>80</v>
      </c>
      <c r="D149" s="0" t="n">
        <v>84</v>
      </c>
      <c r="E149" s="0" t="n">
        <v>99</v>
      </c>
    </row>
    <row r="150" customFormat="false" ht="12.8" hidden="false" customHeight="false" outlineLevel="0" collapsed="false">
      <c r="A150" s="0" t="s">
        <v>396</v>
      </c>
      <c r="B150" s="0" t="n">
        <v>84</v>
      </c>
      <c r="C150" s="0" t="n">
        <v>100</v>
      </c>
      <c r="D150" s="0" t="n">
        <v>69</v>
      </c>
      <c r="E150" s="0" t="n">
        <v>113</v>
      </c>
    </row>
    <row r="151" customFormat="false" ht="12.8" hidden="false" customHeight="false" outlineLevel="0" collapsed="false">
      <c r="A151" s="0" t="s">
        <v>397</v>
      </c>
      <c r="B151" s="0" t="n">
        <v>89</v>
      </c>
      <c r="C151" s="0" t="n">
        <v>56</v>
      </c>
      <c r="D151" s="0" t="n">
        <v>62</v>
      </c>
      <c r="E151" s="0" t="n">
        <v>120</v>
      </c>
    </row>
    <row r="152" customFormat="false" ht="12.8" hidden="false" customHeight="false" outlineLevel="0" collapsed="false">
      <c r="A152" s="0" t="s">
        <v>398</v>
      </c>
      <c r="B152" s="0" t="n">
        <v>71</v>
      </c>
      <c r="C152" s="0" t="n">
        <v>82</v>
      </c>
      <c r="D152" s="0" t="n">
        <v>110</v>
      </c>
      <c r="E152" s="0" t="n">
        <v>116</v>
      </c>
    </row>
    <row r="153" customFormat="false" ht="12.8" hidden="false" customHeight="false" outlineLevel="0" collapsed="false">
      <c r="A153" s="0" t="s">
        <v>399</v>
      </c>
      <c r="B153" s="0" t="n">
        <v>104</v>
      </c>
      <c r="C153" s="0" t="n">
        <v>80</v>
      </c>
      <c r="D153" s="0" t="n">
        <v>87</v>
      </c>
      <c r="E153" s="0" t="n">
        <v>118</v>
      </c>
    </row>
    <row r="154" customFormat="false" ht="12.8" hidden="false" customHeight="false" outlineLevel="0" collapsed="false">
      <c r="A154" s="0" t="s">
        <v>400</v>
      </c>
      <c r="B154" s="0" t="n">
        <v>66</v>
      </c>
      <c r="C154" s="0" t="n">
        <v>80</v>
      </c>
      <c r="D154" s="0" t="n">
        <v>110</v>
      </c>
      <c r="E154" s="0" t="n">
        <v>122</v>
      </c>
    </row>
    <row r="155" customFormat="false" ht="12.8" hidden="false" customHeight="false" outlineLevel="0" collapsed="false">
      <c r="A155" s="0" t="s">
        <v>401</v>
      </c>
      <c r="B155" s="0" t="n">
        <v>115</v>
      </c>
      <c r="C155" s="0" t="n">
        <v>58</v>
      </c>
      <c r="D155" s="0" t="n">
        <v>114</v>
      </c>
      <c r="E155" s="0" t="n">
        <v>112</v>
      </c>
    </row>
    <row r="156" customFormat="false" ht="12.8" hidden="false" customHeight="false" outlineLevel="0" collapsed="false">
      <c r="A156" s="0" t="s">
        <v>402</v>
      </c>
      <c r="B156" s="0" t="n">
        <v>50</v>
      </c>
      <c r="C156" s="0" t="n">
        <v>116</v>
      </c>
      <c r="D156" s="0" t="n">
        <v>91</v>
      </c>
      <c r="E156" s="0" t="n">
        <v>109</v>
      </c>
    </row>
    <row r="157" customFormat="false" ht="12.8" hidden="false" customHeight="false" outlineLevel="0" collapsed="false">
      <c r="A157" s="0" t="s">
        <v>403</v>
      </c>
      <c r="B157" s="0" t="n">
        <v>82</v>
      </c>
      <c r="C157" s="0" t="n">
        <v>46</v>
      </c>
      <c r="D157" s="0" t="n">
        <v>92</v>
      </c>
      <c r="E157" s="0" t="n">
        <v>82</v>
      </c>
    </row>
    <row r="158" customFormat="false" ht="12.8" hidden="false" customHeight="false" outlineLevel="0" collapsed="false">
      <c r="A158" s="0" t="s">
        <v>404</v>
      </c>
      <c r="B158" s="0" t="n">
        <v>54</v>
      </c>
      <c r="C158" s="0" t="n">
        <v>135</v>
      </c>
      <c r="D158" s="0" t="n">
        <v>126</v>
      </c>
      <c r="E158" s="0" t="n">
        <v>99</v>
      </c>
    </row>
    <row r="159" customFormat="false" ht="12.8" hidden="false" customHeight="false" outlineLevel="0" collapsed="false">
      <c r="A159" s="0" t="s">
        <v>405</v>
      </c>
      <c r="B159" s="0" t="n">
        <v>78</v>
      </c>
      <c r="C159" s="0" t="n">
        <v>96</v>
      </c>
      <c r="D159" s="0" t="n">
        <v>105</v>
      </c>
      <c r="E159" s="0" t="n">
        <v>103</v>
      </c>
    </row>
    <row r="160" customFormat="false" ht="12.8" hidden="false" customHeight="false" outlineLevel="0" collapsed="false">
      <c r="A160" s="0" t="s">
        <v>406</v>
      </c>
      <c r="B160" s="0" t="n">
        <v>61</v>
      </c>
      <c r="C160" s="0" t="n">
        <v>83</v>
      </c>
      <c r="D160" s="0" t="n">
        <v>111</v>
      </c>
      <c r="E160" s="0" t="n">
        <v>107</v>
      </c>
    </row>
    <row r="161" customFormat="false" ht="12.8" hidden="false" customHeight="false" outlineLevel="0" collapsed="false">
      <c r="A161" s="0" t="s">
        <v>407</v>
      </c>
      <c r="B161" s="0" t="n">
        <v>74</v>
      </c>
      <c r="C161" s="0" t="n">
        <v>101</v>
      </c>
      <c r="D161" s="0" t="n">
        <v>71</v>
      </c>
      <c r="E161" s="0" t="n">
        <v>138</v>
      </c>
    </row>
    <row r="162" customFormat="false" ht="12.8" hidden="false" customHeight="false" outlineLevel="0" collapsed="false">
      <c r="A162" s="0" t="s">
        <v>408</v>
      </c>
      <c r="B162" s="0" t="n">
        <v>71</v>
      </c>
      <c r="C162" s="0" t="n">
        <v>89</v>
      </c>
      <c r="D162" s="0" t="n">
        <v>104</v>
      </c>
      <c r="E162" s="0" t="n">
        <v>98</v>
      </c>
    </row>
    <row r="163" customFormat="false" ht="12.8" hidden="false" customHeight="false" outlineLevel="0" collapsed="false">
      <c r="A163" s="0" t="s">
        <v>409</v>
      </c>
      <c r="B163" s="0" t="n">
        <v>75</v>
      </c>
      <c r="C163" s="0" t="n">
        <v>72</v>
      </c>
      <c r="D163" s="0" t="n">
        <v>106</v>
      </c>
      <c r="E163" s="0" t="n">
        <v>128</v>
      </c>
    </row>
    <row r="164" customFormat="false" ht="12.8" hidden="false" customHeight="false" outlineLevel="0" collapsed="false">
      <c r="A164" s="0" t="s">
        <v>410</v>
      </c>
      <c r="B164" s="0" t="n">
        <v>67</v>
      </c>
      <c r="C164" s="0" t="n">
        <v>57</v>
      </c>
      <c r="D164" s="0" t="n">
        <v>110</v>
      </c>
      <c r="E164" s="0" t="n">
        <v>99</v>
      </c>
    </row>
    <row r="165" customFormat="false" ht="12.8" hidden="false" customHeight="false" outlineLevel="0" collapsed="false">
      <c r="A165" s="0" t="s">
        <v>411</v>
      </c>
      <c r="B165" s="0" t="n">
        <v>60</v>
      </c>
      <c r="C165" s="0" t="n">
        <v>86</v>
      </c>
      <c r="D165" s="0" t="n">
        <v>96</v>
      </c>
      <c r="E165" s="0" t="n">
        <v>106</v>
      </c>
    </row>
    <row r="166" customFormat="false" ht="12.8" hidden="false" customHeight="false" outlineLevel="0" collapsed="false">
      <c r="A166" s="0" t="s">
        <v>412</v>
      </c>
      <c r="B166" s="0" t="n">
        <v>91</v>
      </c>
      <c r="C166" s="0" t="n">
        <v>98</v>
      </c>
      <c r="D166" s="0" t="n">
        <v>87</v>
      </c>
      <c r="E166" s="0" t="n">
        <v>114</v>
      </c>
    </row>
    <row r="167" customFormat="false" ht="12.8" hidden="false" customHeight="false" outlineLevel="0" collapsed="false">
      <c r="A167" s="0" t="s">
        <v>413</v>
      </c>
      <c r="B167" s="0" t="n">
        <v>83</v>
      </c>
      <c r="C167" s="0" t="n">
        <v>70</v>
      </c>
      <c r="D167" s="0" t="n">
        <v>77</v>
      </c>
      <c r="E167" s="0" t="n">
        <v>110</v>
      </c>
    </row>
    <row r="168" customFormat="false" ht="12.8" hidden="false" customHeight="false" outlineLevel="0" collapsed="false">
      <c r="A168" s="0" t="s">
        <v>414</v>
      </c>
      <c r="B168" s="0" t="n">
        <v>100</v>
      </c>
      <c r="C168" s="0" t="n">
        <v>99</v>
      </c>
      <c r="D168" s="0" t="n">
        <v>148</v>
      </c>
      <c r="E168" s="0" t="n">
        <v>126</v>
      </c>
    </row>
    <row r="169" customFormat="false" ht="12.8" hidden="false" customHeight="false" outlineLevel="0" collapsed="false">
      <c r="A169" s="0" t="s">
        <v>415</v>
      </c>
      <c r="B169" s="0" t="n">
        <v>62</v>
      </c>
      <c r="C169" s="0" t="n">
        <v>86</v>
      </c>
      <c r="D169" s="0" t="n">
        <v>108</v>
      </c>
      <c r="E169" s="0" t="n">
        <v>116</v>
      </c>
    </row>
    <row r="170" customFormat="false" ht="12.8" hidden="false" customHeight="false" outlineLevel="0" collapsed="false">
      <c r="A170" s="0" t="s">
        <v>416</v>
      </c>
      <c r="B170" s="0" t="n">
        <v>77</v>
      </c>
      <c r="C170" s="0" t="n">
        <v>81</v>
      </c>
      <c r="D170" s="0" t="n">
        <v>110</v>
      </c>
      <c r="E170" s="0" t="n">
        <v>87</v>
      </c>
    </row>
    <row r="171" customFormat="false" ht="12.8" hidden="false" customHeight="false" outlineLevel="0" collapsed="false">
      <c r="A171" s="0" t="s">
        <v>417</v>
      </c>
      <c r="B171" s="0" t="n">
        <v>82</v>
      </c>
      <c r="C171" s="0" t="n">
        <v>111</v>
      </c>
      <c r="D171" s="0" t="n">
        <v>104</v>
      </c>
      <c r="E171" s="0" t="n">
        <v>103</v>
      </c>
    </row>
    <row r="172" customFormat="false" ht="12.8" hidden="false" customHeight="false" outlineLevel="0" collapsed="false">
      <c r="A172" s="0" t="s">
        <v>418</v>
      </c>
      <c r="B172" s="0" t="n">
        <v>102</v>
      </c>
      <c r="C172" s="0" t="n">
        <v>99</v>
      </c>
      <c r="D172" s="0" t="n">
        <v>100</v>
      </c>
      <c r="E172" s="0" t="n">
        <v>105</v>
      </c>
    </row>
    <row r="173" customFormat="false" ht="12.8" hidden="false" customHeight="false" outlineLevel="0" collapsed="false">
      <c r="A173" s="0" t="s">
        <v>419</v>
      </c>
      <c r="B173" s="0" t="n">
        <v>113</v>
      </c>
      <c r="C173" s="0" t="n">
        <v>103</v>
      </c>
      <c r="D173" s="0" t="n">
        <v>100</v>
      </c>
      <c r="E173" s="0" t="n">
        <v>100</v>
      </c>
    </row>
    <row r="174" customFormat="false" ht="12.8" hidden="false" customHeight="false" outlineLevel="0" collapsed="false">
      <c r="A174" s="0" t="s">
        <v>420</v>
      </c>
      <c r="B174" s="0" t="n">
        <v>117</v>
      </c>
      <c r="C174" s="0" t="n">
        <v>93</v>
      </c>
      <c r="D174" s="0" t="n">
        <v>95</v>
      </c>
      <c r="E174" s="0" t="n">
        <v>101</v>
      </c>
    </row>
    <row r="175" customFormat="false" ht="12.8" hidden="false" customHeight="false" outlineLevel="0" collapsed="false">
      <c r="A175" s="0" t="s">
        <v>421</v>
      </c>
      <c r="B175" s="0" t="n">
        <v>87</v>
      </c>
      <c r="C175" s="0" t="n">
        <v>122</v>
      </c>
      <c r="D175" s="0" t="n">
        <v>101</v>
      </c>
      <c r="E175" s="0" t="n">
        <v>102</v>
      </c>
    </row>
    <row r="176" customFormat="false" ht="12.8" hidden="false" customHeight="false" outlineLevel="0" collapsed="false">
      <c r="A176" s="0" t="s">
        <v>422</v>
      </c>
      <c r="B176" s="0" t="n">
        <v>76</v>
      </c>
      <c r="C176" s="0" t="n">
        <v>113</v>
      </c>
      <c r="D176" s="0" t="n">
        <v>83</v>
      </c>
      <c r="E176" s="0" t="n">
        <v>110</v>
      </c>
    </row>
    <row r="177" customFormat="false" ht="12.8" hidden="false" customHeight="false" outlineLevel="0" collapsed="false">
      <c r="A177" s="0" t="s">
        <v>423</v>
      </c>
      <c r="B177" s="0" t="n">
        <v>117</v>
      </c>
      <c r="C177" s="0" t="n">
        <v>118</v>
      </c>
      <c r="D177" s="0" t="n">
        <v>84</v>
      </c>
      <c r="E177" s="0" t="n">
        <v>107</v>
      </c>
    </row>
    <row r="178" customFormat="false" ht="12.8" hidden="false" customHeight="false" outlineLevel="0" collapsed="false">
      <c r="A178" s="0" t="s">
        <v>424</v>
      </c>
      <c r="B178" s="0" t="n">
        <v>93</v>
      </c>
      <c r="C178" s="0" t="n">
        <v>100</v>
      </c>
      <c r="D178" s="0" t="n">
        <v>85</v>
      </c>
      <c r="E178" s="0" t="n">
        <v>120</v>
      </c>
    </row>
    <row r="179" customFormat="false" ht="12.8" hidden="false" customHeight="false" outlineLevel="0" collapsed="false">
      <c r="A179" s="0" t="s">
        <v>425</v>
      </c>
      <c r="B179" s="0" t="n">
        <v>100</v>
      </c>
      <c r="C179" s="0" t="n">
        <v>93</v>
      </c>
      <c r="D179" s="0" t="n">
        <v>99</v>
      </c>
      <c r="E179" s="0" t="n">
        <v>116</v>
      </c>
    </row>
    <row r="180" customFormat="false" ht="12.8" hidden="false" customHeight="false" outlineLevel="0" collapsed="false">
      <c r="A180" s="0" t="s">
        <v>426</v>
      </c>
      <c r="B180" s="0" t="n">
        <v>119</v>
      </c>
      <c r="C180" s="0" t="n">
        <v>98</v>
      </c>
      <c r="D180" s="0" t="n">
        <v>88</v>
      </c>
      <c r="E180" s="0" t="n">
        <v>68</v>
      </c>
    </row>
    <row r="181" customFormat="false" ht="12.8" hidden="false" customHeight="false" outlineLevel="0" collapsed="false">
      <c r="A181" s="0" t="s">
        <v>427</v>
      </c>
      <c r="B181" s="0" t="n">
        <v>133</v>
      </c>
      <c r="C181" s="0" t="n">
        <v>113</v>
      </c>
      <c r="D181" s="0" t="n">
        <v>98</v>
      </c>
      <c r="E181" s="0" t="n">
        <v>112</v>
      </c>
      <c r="F181" s="0" t="n">
        <v>92</v>
      </c>
    </row>
    <row r="182" customFormat="false" ht="12.8" hidden="false" customHeight="false" outlineLevel="0" collapsed="false">
      <c r="A182" s="0" t="s">
        <v>428</v>
      </c>
      <c r="B182" s="0" t="n">
        <v>85</v>
      </c>
      <c r="C182" s="0" t="n">
        <v>116</v>
      </c>
      <c r="D182" s="0" t="n">
        <v>90</v>
      </c>
      <c r="E182" s="0" t="n">
        <v>102</v>
      </c>
      <c r="F182" s="0" t="n">
        <v>102</v>
      </c>
    </row>
    <row r="183" customFormat="false" ht="12.8" hidden="false" customHeight="false" outlineLevel="0" collapsed="false">
      <c r="A183" s="0" t="s">
        <v>429</v>
      </c>
      <c r="B183" s="0" t="n">
        <v>99</v>
      </c>
      <c r="C183" s="0" t="n">
        <v>84</v>
      </c>
      <c r="D183" s="0" t="n">
        <v>76</v>
      </c>
      <c r="E183" s="0" t="n">
        <v>96</v>
      </c>
      <c r="F183" s="0" t="n">
        <v>68</v>
      </c>
    </row>
    <row r="184" customFormat="false" ht="12.8" hidden="false" customHeight="false" outlineLevel="0" collapsed="false">
      <c r="A184" s="0" t="s">
        <v>430</v>
      </c>
      <c r="B184" s="0" t="n">
        <v>70</v>
      </c>
      <c r="C184" s="0" t="n">
        <v>106</v>
      </c>
      <c r="D184" s="0" t="n">
        <v>49</v>
      </c>
      <c r="E184" s="0" t="n">
        <v>83</v>
      </c>
      <c r="F184" s="0" t="n">
        <v>117</v>
      </c>
    </row>
    <row r="185" customFormat="false" ht="12.8" hidden="false" customHeight="false" outlineLevel="0" collapsed="false">
      <c r="A185" s="0" t="s">
        <v>431</v>
      </c>
      <c r="B185" s="0" t="n">
        <v>58</v>
      </c>
      <c r="C185" s="0" t="n">
        <v>90</v>
      </c>
      <c r="D185" s="0" t="n">
        <v>57</v>
      </c>
      <c r="E185" s="0" t="n">
        <v>62</v>
      </c>
      <c r="F185" s="0" t="n">
        <v>93</v>
      </c>
    </row>
    <row r="186" customFormat="false" ht="12.8" hidden="false" customHeight="false" outlineLevel="0" collapsed="false">
      <c r="A186" s="0" t="s">
        <v>432</v>
      </c>
      <c r="B186" s="0" t="n">
        <v>95</v>
      </c>
      <c r="C186" s="0" t="n">
        <v>80</v>
      </c>
      <c r="D186" s="0" t="n">
        <v>108</v>
      </c>
      <c r="E186" s="0" t="n">
        <v>111</v>
      </c>
      <c r="F186" s="0" t="n">
        <v>99</v>
      </c>
    </row>
    <row r="187" customFormat="false" ht="12.8" hidden="false" customHeight="false" outlineLevel="0" collapsed="false">
      <c r="A187" s="0" t="s">
        <v>433</v>
      </c>
    </row>
    <row r="188" customFormat="false" ht="12.8" hidden="false" customHeight="false" outlineLevel="0" collapsed="false">
      <c r="A188" s="0" t="s">
        <v>434</v>
      </c>
      <c r="B188" s="0" t="n">
        <v>90</v>
      </c>
      <c r="C188" s="0" t="n">
        <v>113</v>
      </c>
      <c r="D188" s="0" t="n">
        <v>109</v>
      </c>
      <c r="E188" s="0" t="n">
        <v>78</v>
      </c>
      <c r="F188" s="0" t="n">
        <v>135</v>
      </c>
    </row>
    <row r="189" customFormat="false" ht="12.8" hidden="false" customHeight="false" outlineLevel="0" collapsed="false">
      <c r="A189" s="0" t="s">
        <v>435</v>
      </c>
      <c r="B189" s="0" t="n">
        <v>73</v>
      </c>
      <c r="C189" s="0" t="n">
        <v>87</v>
      </c>
      <c r="D189" s="0" t="n">
        <v>81</v>
      </c>
      <c r="E189" s="0" t="n">
        <v>49</v>
      </c>
      <c r="F189" s="0" t="n">
        <v>72</v>
      </c>
    </row>
    <row r="190" customFormat="false" ht="12.8" hidden="false" customHeight="false" outlineLevel="0" collapsed="false">
      <c r="A190" s="0" t="s">
        <v>436</v>
      </c>
      <c r="B190" s="0" t="n">
        <v>69</v>
      </c>
      <c r="C190" s="0" t="n">
        <v>108</v>
      </c>
      <c r="D190" s="0" t="n">
        <v>62</v>
      </c>
      <c r="E190" s="0" t="n">
        <v>105</v>
      </c>
      <c r="F190" s="0" t="n">
        <v>85</v>
      </c>
    </row>
    <row r="191" customFormat="false" ht="12.8" hidden="false" customHeight="false" outlineLevel="0" collapsed="false">
      <c r="A191" s="0" t="s">
        <v>437</v>
      </c>
      <c r="B191" s="0" t="n">
        <v>76</v>
      </c>
      <c r="C191" s="0" t="n">
        <v>133</v>
      </c>
      <c r="D191" s="0" t="n">
        <v>114</v>
      </c>
      <c r="E191" s="0" t="n">
        <v>104</v>
      </c>
      <c r="F191" s="0" t="n">
        <v>105</v>
      </c>
    </row>
    <row r="192" customFormat="false" ht="12.8" hidden="false" customHeight="false" outlineLevel="0" collapsed="false">
      <c r="A192" s="0" t="s">
        <v>438</v>
      </c>
      <c r="B192" s="0" t="n">
        <v>81</v>
      </c>
      <c r="C192" s="0" t="n">
        <v>51</v>
      </c>
      <c r="D192" s="0" t="n">
        <v>80</v>
      </c>
      <c r="E192" s="0" t="n">
        <v>101</v>
      </c>
      <c r="F192" s="0" t="n">
        <v>91</v>
      </c>
    </row>
    <row r="193" customFormat="false" ht="12.8" hidden="false" customHeight="false" outlineLevel="0" collapsed="false">
      <c r="A193" s="0" t="s">
        <v>439</v>
      </c>
      <c r="B193" s="0" t="n">
        <v>106</v>
      </c>
      <c r="C193" s="0" t="n">
        <v>66</v>
      </c>
      <c r="D193" s="0" t="n">
        <v>96</v>
      </c>
      <c r="E193" s="0" t="n">
        <v>88</v>
      </c>
      <c r="F193" s="0" t="n">
        <v>109</v>
      </c>
    </row>
    <row r="194" customFormat="false" ht="12.8" hidden="false" customHeight="false" outlineLevel="0" collapsed="false">
      <c r="A194" s="0" t="s">
        <v>440</v>
      </c>
      <c r="B194" s="0" t="n">
        <v>91</v>
      </c>
      <c r="C194" s="0" t="n">
        <v>58</v>
      </c>
      <c r="D194" s="0" t="n">
        <v>76</v>
      </c>
      <c r="E194" s="0" t="n">
        <v>92</v>
      </c>
      <c r="F194" s="0" t="n">
        <v>97</v>
      </c>
    </row>
    <row r="195" customFormat="false" ht="12.8" hidden="false" customHeight="false" outlineLevel="0" collapsed="false">
      <c r="A195" s="0" t="s">
        <v>441</v>
      </c>
    </row>
    <row r="196" customFormat="false" ht="12.8" hidden="false" customHeight="false" outlineLevel="0" collapsed="false">
      <c r="A196" s="0" t="s">
        <v>442</v>
      </c>
      <c r="B196" s="0" t="n">
        <v>80</v>
      </c>
      <c r="C196" s="0" t="n">
        <v>84</v>
      </c>
      <c r="D196" s="0" t="n">
        <v>113</v>
      </c>
      <c r="E196" s="0" t="n">
        <v>95</v>
      </c>
      <c r="F196" s="0" t="n">
        <v>94</v>
      </c>
    </row>
    <row r="197" customFormat="false" ht="12.8" hidden="false" customHeight="false" outlineLevel="0" collapsed="false">
      <c r="A197" s="0" t="s">
        <v>443</v>
      </c>
      <c r="B197" s="0" t="n">
        <v>110</v>
      </c>
      <c r="C197" s="0" t="n">
        <v>102</v>
      </c>
      <c r="D197" s="0" t="n">
        <v>92</v>
      </c>
      <c r="E197" s="0" t="n">
        <v>93</v>
      </c>
      <c r="F197" s="0" t="n">
        <v>102</v>
      </c>
    </row>
    <row r="198" customFormat="false" ht="12.8" hidden="false" customHeight="false" outlineLevel="0" collapsed="false">
      <c r="A198" s="0" t="s">
        <v>444</v>
      </c>
      <c r="B198" s="0" t="n">
        <v>55</v>
      </c>
      <c r="C198" s="0" t="n">
        <v>90</v>
      </c>
      <c r="D198" s="0" t="n">
        <v>81</v>
      </c>
      <c r="E198" s="0" t="n">
        <v>84</v>
      </c>
      <c r="F198" s="0" t="n">
        <v>94</v>
      </c>
    </row>
    <row r="199" customFormat="false" ht="12.8" hidden="false" customHeight="false" outlineLevel="0" collapsed="false">
      <c r="A199" s="0" t="s">
        <v>445</v>
      </c>
      <c r="B199" s="0" t="n">
        <v>54</v>
      </c>
      <c r="C199" s="0" t="n">
        <v>104</v>
      </c>
      <c r="D199" s="0" t="n">
        <v>111</v>
      </c>
      <c r="E199" s="0" t="n">
        <v>86</v>
      </c>
      <c r="F199" s="0" t="n">
        <v>75</v>
      </c>
    </row>
    <row r="200" customFormat="false" ht="12.8" hidden="false" customHeight="false" outlineLevel="0" collapsed="false">
      <c r="A200" s="0" t="s">
        <v>446</v>
      </c>
      <c r="B200" s="0" t="n">
        <v>128</v>
      </c>
      <c r="C200" s="0" t="n">
        <v>74</v>
      </c>
      <c r="D200" s="0" t="n">
        <v>84</v>
      </c>
      <c r="E200" s="0" t="n">
        <v>94</v>
      </c>
      <c r="F200" s="0" t="n">
        <v>104</v>
      </c>
    </row>
    <row r="201" customFormat="false" ht="12.8" hidden="false" customHeight="false" outlineLevel="0" collapsed="false">
      <c r="A201" s="0" t="s">
        <v>447</v>
      </c>
      <c r="B201" s="0" t="n">
        <v>86</v>
      </c>
      <c r="C201" s="0" t="n">
        <v>117</v>
      </c>
      <c r="D201" s="0" t="n">
        <v>60</v>
      </c>
      <c r="E201" s="0" t="n">
        <v>98</v>
      </c>
      <c r="F201" s="0" t="n">
        <v>79</v>
      </c>
    </row>
    <row r="202" customFormat="false" ht="12.8" hidden="false" customHeight="false" outlineLevel="0" collapsed="false">
      <c r="A202" s="0" t="s">
        <v>448</v>
      </c>
      <c r="B202" s="0" t="n">
        <v>109</v>
      </c>
      <c r="C202" s="0" t="n">
        <v>88</v>
      </c>
      <c r="D202" s="0" t="n">
        <v>72</v>
      </c>
      <c r="E202" s="0" t="n">
        <v>71</v>
      </c>
      <c r="F202" s="0" t="n">
        <v>113</v>
      </c>
    </row>
    <row r="203" customFormat="false" ht="12.8" hidden="false" customHeight="false" outlineLevel="0" collapsed="false">
      <c r="A203" s="0" t="s">
        <v>449</v>
      </c>
      <c r="B203" s="0" t="n">
        <v>125</v>
      </c>
      <c r="C203" s="0" t="n">
        <v>54</v>
      </c>
      <c r="D203" s="0" t="n">
        <v>66</v>
      </c>
      <c r="E203" s="0" t="n">
        <v>119</v>
      </c>
      <c r="F203" s="0" t="n">
        <v>113</v>
      </c>
    </row>
    <row r="204" customFormat="false" ht="12.8" hidden="false" customHeight="false" outlineLevel="0" collapsed="false">
      <c r="A204" s="0" t="s">
        <v>450</v>
      </c>
      <c r="B204" s="0" t="n">
        <v>54</v>
      </c>
      <c r="C204" s="0" t="n">
        <v>98</v>
      </c>
      <c r="D204" s="0" t="n">
        <v>127</v>
      </c>
      <c r="E204" s="0" t="n">
        <v>121</v>
      </c>
      <c r="F204" s="0" t="n">
        <v>109</v>
      </c>
    </row>
    <row r="205" customFormat="false" ht="12.8" hidden="false" customHeight="false" outlineLevel="0" collapsed="false">
      <c r="A205" s="0" t="s">
        <v>451</v>
      </c>
      <c r="B205" s="0" t="n">
        <v>74</v>
      </c>
      <c r="C205" s="0" t="n">
        <v>89</v>
      </c>
      <c r="D205" s="0" t="n">
        <v>87</v>
      </c>
      <c r="E205" s="0" t="n">
        <v>94</v>
      </c>
      <c r="F205" s="0" t="n">
        <v>104</v>
      </c>
    </row>
    <row r="206" customFormat="false" ht="12.8" hidden="false" customHeight="false" outlineLevel="0" collapsed="false">
      <c r="A206" s="0" t="s">
        <v>205</v>
      </c>
    </row>
    <row r="207" customFormat="false" ht="12.8" hidden="false" customHeight="false" outlineLevel="0" collapsed="false">
      <c r="A207" s="0" t="s">
        <v>452</v>
      </c>
      <c r="B207" s="0" t="n">
        <v>71</v>
      </c>
      <c r="C207" s="0" t="n">
        <v>142</v>
      </c>
      <c r="D207" s="0" t="n">
        <v>92</v>
      </c>
      <c r="E207" s="0" t="n">
        <v>78</v>
      </c>
      <c r="F207" s="0" t="n">
        <v>124</v>
      </c>
    </row>
    <row r="208" customFormat="false" ht="12.8" hidden="false" customHeight="false" outlineLevel="0" collapsed="false">
      <c r="A208" s="0" t="s">
        <v>453</v>
      </c>
      <c r="B208" s="0" t="n">
        <v>85</v>
      </c>
      <c r="C208" s="0" t="n">
        <v>110</v>
      </c>
      <c r="D208" s="0" t="n">
        <v>113</v>
      </c>
      <c r="E208" s="0" t="n">
        <v>94</v>
      </c>
      <c r="F208" s="0" t="n">
        <v>124</v>
      </c>
    </row>
    <row r="209" customFormat="false" ht="12.8" hidden="false" customHeight="false" outlineLevel="0" collapsed="false">
      <c r="A209" s="0" t="s">
        <v>454</v>
      </c>
      <c r="B209" s="0" t="n">
        <v>83</v>
      </c>
      <c r="C209" s="0" t="n">
        <v>87</v>
      </c>
      <c r="D209" s="0" t="n">
        <v>64</v>
      </c>
      <c r="E209" s="0" t="n">
        <v>94</v>
      </c>
      <c r="F209" s="0" t="n">
        <v>93</v>
      </c>
    </row>
    <row r="210" customFormat="false" ht="12.8" hidden="false" customHeight="false" outlineLevel="0" collapsed="false">
      <c r="A210" s="0" t="s">
        <v>455</v>
      </c>
    </row>
    <row r="211" customFormat="false" ht="12.8" hidden="false" customHeight="false" outlineLevel="0" collapsed="false">
      <c r="A211" s="0" t="s">
        <v>456</v>
      </c>
      <c r="B211" s="0" t="n">
        <v>91</v>
      </c>
      <c r="C211" s="0" t="n">
        <v>79</v>
      </c>
      <c r="D211" s="0" t="n">
        <v>66</v>
      </c>
      <c r="E211" s="0" t="n">
        <v>67</v>
      </c>
      <c r="F211" s="0" t="n">
        <v>93</v>
      </c>
    </row>
    <row r="212" customFormat="false" ht="12.8" hidden="false" customHeight="false" outlineLevel="0" collapsed="false">
      <c r="A212" s="0" t="s">
        <v>457</v>
      </c>
      <c r="B212" s="0" t="n">
        <v>84</v>
      </c>
      <c r="C212" s="0" t="n">
        <v>103</v>
      </c>
      <c r="D212" s="0" t="n">
        <v>68</v>
      </c>
      <c r="E212" s="0" t="n">
        <v>93</v>
      </c>
      <c r="F212" s="0" t="n">
        <v>90</v>
      </c>
    </row>
    <row r="213" customFormat="false" ht="12.8" hidden="false" customHeight="false" outlineLevel="0" collapsed="false">
      <c r="A213" s="0" t="s">
        <v>458</v>
      </c>
      <c r="B213" s="0" t="n">
        <v>112</v>
      </c>
      <c r="C213" s="0" t="n">
        <v>91</v>
      </c>
      <c r="D213" s="0" t="n">
        <v>83</v>
      </c>
      <c r="E213" s="0" t="n">
        <v>66</v>
      </c>
      <c r="F213" s="0" t="n">
        <v>80</v>
      </c>
    </row>
    <row r="214" customFormat="false" ht="12.8" hidden="false" customHeight="false" outlineLevel="0" collapsed="false">
      <c r="A214" s="0" t="s">
        <v>459</v>
      </c>
      <c r="B214" s="0" t="n">
        <v>79</v>
      </c>
      <c r="C214" s="0" t="n">
        <v>79</v>
      </c>
      <c r="D214" s="0" t="n">
        <v>88</v>
      </c>
      <c r="E214" s="0" t="n">
        <v>78</v>
      </c>
      <c r="F214" s="0" t="n">
        <v>91</v>
      </c>
    </row>
    <row r="215" customFormat="false" ht="12.8" hidden="false" customHeight="false" outlineLevel="0" collapsed="false">
      <c r="A215" s="0" t="s">
        <v>460</v>
      </c>
      <c r="B215" s="0" t="n">
        <v>53</v>
      </c>
      <c r="C215" s="0" t="n">
        <v>108</v>
      </c>
      <c r="D215" s="0" t="n">
        <v>92</v>
      </c>
      <c r="E215" s="0" t="n">
        <v>98</v>
      </c>
      <c r="F215" s="0" t="n">
        <v>88</v>
      </c>
    </row>
    <row r="216" customFormat="false" ht="12.8" hidden="false" customHeight="false" outlineLevel="0" collapsed="false">
      <c r="A216" s="0" t="s">
        <v>461</v>
      </c>
      <c r="B216" s="0" t="n">
        <v>124</v>
      </c>
      <c r="C216" s="0" t="n">
        <v>127</v>
      </c>
      <c r="D216" s="0" t="n">
        <v>114</v>
      </c>
      <c r="E216" s="0" t="n">
        <v>93</v>
      </c>
      <c r="F216" s="0" t="n">
        <v>111</v>
      </c>
    </row>
    <row r="217" customFormat="false" ht="12.8" hidden="false" customHeight="false" outlineLevel="0" collapsed="false">
      <c r="A217" s="0" t="s">
        <v>462</v>
      </c>
      <c r="B217" s="0" t="n">
        <v>98</v>
      </c>
      <c r="C217" s="0" t="n">
        <v>98</v>
      </c>
      <c r="D217" s="0" t="n">
        <v>116</v>
      </c>
      <c r="E217" s="0" t="n">
        <v>103</v>
      </c>
      <c r="F217" s="0" t="n">
        <v>117</v>
      </c>
    </row>
    <row r="218" customFormat="false" ht="12.8" hidden="false" customHeight="false" outlineLevel="0" collapsed="false">
      <c r="A218" s="0" t="s">
        <v>463</v>
      </c>
      <c r="B218" s="0" t="n">
        <v>77</v>
      </c>
      <c r="C218" s="0" t="n">
        <v>129</v>
      </c>
      <c r="D218" s="0" t="n">
        <v>86</v>
      </c>
      <c r="E218" s="0" t="n">
        <v>118</v>
      </c>
      <c r="F218" s="0" t="n">
        <v>111</v>
      </c>
    </row>
    <row r="219" customFormat="false" ht="12.8" hidden="false" customHeight="false" outlineLevel="0" collapsed="false">
      <c r="A219" s="0" t="s">
        <v>464</v>
      </c>
      <c r="B219" s="0" t="n">
        <v>107</v>
      </c>
      <c r="C219" s="0" t="n">
        <v>69</v>
      </c>
      <c r="D219" s="0" t="n">
        <v>80</v>
      </c>
      <c r="E219" s="0" t="n">
        <v>95</v>
      </c>
      <c r="F219" s="0" t="n">
        <v>78</v>
      </c>
    </row>
    <row r="220" customFormat="false" ht="12.8" hidden="false" customHeight="false" outlineLevel="0" collapsed="false">
      <c r="A220" s="0" t="s">
        <v>465</v>
      </c>
      <c r="B220" s="0" t="n">
        <v>93</v>
      </c>
      <c r="C220" s="0" t="n">
        <v>79</v>
      </c>
      <c r="D220" s="0" t="n">
        <v>90</v>
      </c>
      <c r="E220" s="0" t="n">
        <v>99</v>
      </c>
      <c r="F220" s="0" t="n">
        <v>126</v>
      </c>
    </row>
    <row r="221" customFormat="false" ht="12.8" hidden="false" customHeight="false" outlineLevel="0" collapsed="false">
      <c r="A221" s="0" t="s">
        <v>466</v>
      </c>
      <c r="B221" s="0" t="n">
        <v>121</v>
      </c>
      <c r="C221" s="0" t="n">
        <v>86</v>
      </c>
      <c r="D221" s="0" t="n">
        <v>108</v>
      </c>
      <c r="E221" s="0" t="n">
        <v>99</v>
      </c>
      <c r="F221" s="0" t="n">
        <v>108</v>
      </c>
    </row>
    <row r="222" customFormat="false" ht="12.8" hidden="false" customHeight="false" outlineLevel="0" collapsed="false">
      <c r="A222" s="0" t="s">
        <v>467</v>
      </c>
      <c r="B222" s="0" t="n">
        <v>95</v>
      </c>
      <c r="C222" s="0" t="n">
        <v>89</v>
      </c>
      <c r="D222" s="0" t="n">
        <v>133</v>
      </c>
      <c r="E222" s="0" t="n">
        <v>85</v>
      </c>
      <c r="F222" s="0" t="n">
        <v>97</v>
      </c>
    </row>
    <row r="223" customFormat="false" ht="12.8" hidden="false" customHeight="false" outlineLevel="0" collapsed="false">
      <c r="A223" s="0" t="s">
        <v>468</v>
      </c>
      <c r="B223" s="0" t="n">
        <v>71</v>
      </c>
      <c r="C223" s="0" t="n">
        <v>96</v>
      </c>
      <c r="D223" s="0" t="n">
        <v>93</v>
      </c>
      <c r="E223" s="0" t="n">
        <v>111</v>
      </c>
      <c r="F223" s="0" t="n">
        <v>115</v>
      </c>
    </row>
    <row r="224" customFormat="false" ht="12.8" hidden="false" customHeight="false" outlineLevel="0" collapsed="false">
      <c r="A224" s="0" t="s">
        <v>469</v>
      </c>
      <c r="B224" s="0" t="n">
        <v>41</v>
      </c>
      <c r="C224" s="0" t="n">
        <v>127</v>
      </c>
      <c r="D224" s="0" t="n">
        <v>97</v>
      </c>
      <c r="E224" s="0" t="n">
        <v>49</v>
      </c>
      <c r="F224" s="0" t="n">
        <v>89</v>
      </c>
    </row>
    <row r="225" customFormat="false" ht="12.8" hidden="false" customHeight="false" outlineLevel="0" collapsed="false">
      <c r="A225" s="0" t="s">
        <v>470</v>
      </c>
      <c r="B225" s="0" t="n">
        <v>80</v>
      </c>
      <c r="C225" s="0" t="n">
        <v>105</v>
      </c>
      <c r="D225" s="0" t="n">
        <v>91</v>
      </c>
      <c r="E225" s="0" t="n">
        <v>85</v>
      </c>
      <c r="F225" s="0" t="n">
        <v>104</v>
      </c>
    </row>
    <row r="226" customFormat="false" ht="12.8" hidden="false" customHeight="false" outlineLevel="0" collapsed="false">
      <c r="A226" s="0" t="s">
        <v>471</v>
      </c>
      <c r="B226" s="0" t="n">
        <v>91</v>
      </c>
      <c r="C226" s="0" t="n">
        <v>84</v>
      </c>
      <c r="D226" s="0" t="n">
        <v>107</v>
      </c>
      <c r="E226" s="0" t="n">
        <v>64</v>
      </c>
      <c r="F226" s="0" t="n">
        <v>104</v>
      </c>
    </row>
    <row r="227" customFormat="false" ht="12.8" hidden="false" customHeight="false" outlineLevel="0" collapsed="false">
      <c r="A227" s="0" t="s">
        <v>472</v>
      </c>
      <c r="B227" s="0" t="n">
        <v>76</v>
      </c>
      <c r="C227" s="0" t="n">
        <v>89</v>
      </c>
      <c r="D227" s="0" t="n">
        <v>119</v>
      </c>
      <c r="E227" s="0" t="n">
        <v>83</v>
      </c>
      <c r="F227" s="0" t="n">
        <v>110</v>
      </c>
    </row>
    <row r="228" customFormat="false" ht="12.8" hidden="false" customHeight="false" outlineLevel="0" collapsed="false">
      <c r="A228" s="0" t="s">
        <v>473</v>
      </c>
      <c r="B228" s="0" t="n">
        <v>83</v>
      </c>
      <c r="C228" s="0" t="n">
        <v>93</v>
      </c>
      <c r="D228" s="0" t="n">
        <v>80</v>
      </c>
      <c r="E228" s="0" t="n">
        <v>61</v>
      </c>
      <c r="F228" s="0" t="n">
        <v>79</v>
      </c>
    </row>
    <row r="229" customFormat="false" ht="12.8" hidden="false" customHeight="false" outlineLevel="0" collapsed="false">
      <c r="A229" s="0" t="s">
        <v>474</v>
      </c>
      <c r="B229" s="0" t="n">
        <v>79</v>
      </c>
      <c r="C229" s="0" t="n">
        <v>66</v>
      </c>
      <c r="D229" s="0" t="n">
        <v>81</v>
      </c>
      <c r="E229" s="0" t="n">
        <v>70</v>
      </c>
      <c r="F229" s="0" t="n">
        <v>104</v>
      </c>
    </row>
    <row r="230" customFormat="false" ht="12.8" hidden="false" customHeight="false" outlineLevel="0" collapsed="false">
      <c r="A230" s="0" t="s">
        <v>475</v>
      </c>
      <c r="B230" s="0" t="n">
        <v>89</v>
      </c>
      <c r="C230" s="0" t="n">
        <v>65</v>
      </c>
      <c r="D230" s="0" t="n">
        <v>69</v>
      </c>
      <c r="E230" s="0" t="n">
        <v>62</v>
      </c>
      <c r="F230" s="0" t="n">
        <v>71</v>
      </c>
    </row>
    <row r="231" customFormat="false" ht="12.8" hidden="false" customHeight="false" outlineLevel="0" collapsed="false">
      <c r="A231" s="0" t="s">
        <v>476</v>
      </c>
      <c r="B231" s="0" t="n">
        <v>100</v>
      </c>
      <c r="C231" s="0" t="n">
        <v>75</v>
      </c>
      <c r="D231" s="0" t="n">
        <v>96</v>
      </c>
      <c r="E231" s="0" t="n">
        <v>135</v>
      </c>
      <c r="F231" s="0" t="n">
        <v>89</v>
      </c>
    </row>
    <row r="232" customFormat="false" ht="12.8" hidden="false" customHeight="false" outlineLevel="0" collapsed="false">
      <c r="A232" s="0" t="s">
        <v>477</v>
      </c>
      <c r="B232" s="0" t="n">
        <v>129</v>
      </c>
      <c r="C232" s="0" t="n">
        <v>109</v>
      </c>
      <c r="D232" s="0" t="n">
        <v>71</v>
      </c>
      <c r="E232" s="0" t="n">
        <v>107</v>
      </c>
      <c r="F232" s="0" t="n">
        <v>106</v>
      </c>
    </row>
    <row r="233" customFormat="false" ht="12.8" hidden="false" customHeight="false" outlineLevel="0" collapsed="false">
      <c r="A233" s="0" t="s">
        <v>478</v>
      </c>
      <c r="B233" s="0" t="n">
        <v>95</v>
      </c>
      <c r="C233" s="0" t="n">
        <v>71</v>
      </c>
      <c r="D233" s="0" t="n">
        <v>67</v>
      </c>
      <c r="E233" s="0" t="n">
        <v>71</v>
      </c>
      <c r="F233" s="0" t="n">
        <v>76</v>
      </c>
    </row>
    <row r="234" customFormat="false" ht="12.8" hidden="false" customHeight="false" outlineLevel="0" collapsed="false">
      <c r="A234" s="0" t="s">
        <v>479</v>
      </c>
      <c r="B234" s="0" t="n">
        <v>104</v>
      </c>
      <c r="C234" s="0" t="n">
        <v>99</v>
      </c>
      <c r="D234" s="0" t="n">
        <v>90</v>
      </c>
      <c r="E234" s="0" t="n">
        <v>116</v>
      </c>
      <c r="F234" s="0" t="n">
        <v>122</v>
      </c>
    </row>
    <row r="235" customFormat="false" ht="12.8" hidden="false" customHeight="false" outlineLevel="0" collapsed="false">
      <c r="A235" s="0" t="s">
        <v>480</v>
      </c>
      <c r="B235" s="0" t="n">
        <v>77</v>
      </c>
      <c r="C235" s="0" t="n">
        <v>83</v>
      </c>
      <c r="D235" s="0" t="n">
        <v>91</v>
      </c>
      <c r="E235" s="0" t="n">
        <v>73</v>
      </c>
      <c r="F235" s="0" t="n">
        <v>122</v>
      </c>
    </row>
    <row r="236" customFormat="false" ht="12.8" hidden="false" customHeight="false" outlineLevel="0" collapsed="false">
      <c r="A236" s="0" t="s">
        <v>481</v>
      </c>
      <c r="B236" s="0" t="n">
        <v>80</v>
      </c>
      <c r="C236" s="0" t="n">
        <v>82</v>
      </c>
      <c r="D236" s="0" t="n">
        <v>82</v>
      </c>
      <c r="E236" s="0" t="n">
        <v>98</v>
      </c>
      <c r="F236" s="0" t="n">
        <v>90</v>
      </c>
    </row>
    <row r="237" customFormat="false" ht="12.8" hidden="false" customHeight="false" outlineLevel="0" collapsed="false">
      <c r="A237" s="0" t="s">
        <v>482</v>
      </c>
      <c r="B237" s="0" t="n">
        <v>92</v>
      </c>
      <c r="C237" s="0" t="n">
        <v>94</v>
      </c>
      <c r="D237" s="0" t="n">
        <v>66</v>
      </c>
      <c r="E237" s="0" t="n">
        <v>111</v>
      </c>
      <c r="F237" s="0" t="n">
        <v>115</v>
      </c>
    </row>
    <row r="238" customFormat="false" ht="12.8" hidden="false" customHeight="false" outlineLevel="0" collapsed="false">
      <c r="A238" s="0" t="s">
        <v>483</v>
      </c>
      <c r="B238" s="0" t="n">
        <v>107</v>
      </c>
      <c r="C238" s="0" t="n">
        <v>62</v>
      </c>
      <c r="D238" s="0" t="n">
        <v>91</v>
      </c>
      <c r="E238" s="0" t="n">
        <v>83</v>
      </c>
      <c r="F238" s="0" t="n">
        <v>118</v>
      </c>
    </row>
    <row r="239" customFormat="false" ht="12.8" hidden="false" customHeight="false" outlineLevel="0" collapsed="false">
      <c r="A239" s="0" t="s">
        <v>484</v>
      </c>
      <c r="B239" s="0" t="n">
        <v>71</v>
      </c>
      <c r="C239" s="0" t="n">
        <v>125</v>
      </c>
      <c r="D239" s="0" t="n">
        <v>124</v>
      </c>
      <c r="E239" s="0" t="n">
        <v>81</v>
      </c>
      <c r="F239" s="0" t="n">
        <v>119</v>
      </c>
    </row>
    <row r="240" customFormat="false" ht="12.8" hidden="false" customHeight="false" outlineLevel="0" collapsed="false">
      <c r="A240" s="0" t="s">
        <v>485</v>
      </c>
      <c r="B240" s="0" t="n">
        <v>73</v>
      </c>
      <c r="C240" s="0" t="n">
        <v>107</v>
      </c>
      <c r="D240" s="0" t="n">
        <v>84</v>
      </c>
      <c r="E240" s="0" t="n">
        <v>90</v>
      </c>
      <c r="F240" s="0" t="n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LibreOffice/6.0.5.2$Windows_x86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2018-08-09T20:49:32Z</dcterms:modified>
  <cp:revision>2</cp:revision>
  <dc:subject/>
  <dc:title/>
</cp:coreProperties>
</file>