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BER PC\Documents\MBGV\Biblioteca Central\NUEVO\CODIGO DE BARRAS BIBLIOTECAS\FIIA\"/>
    </mc:Choice>
  </mc:AlternateContent>
  <xr:revisionPtr revIDLastSave="0" documentId="13_ncr:1_{B958413C-7102-4A8D-9EDE-EF3685DAEA8A}" xr6:coauthVersionLast="47" xr6:coauthVersionMax="47" xr10:uidLastSave="{00000000-0000-0000-0000-000000000000}"/>
  <bookViews>
    <workbookView xWindow="-120" yWindow="-120" windowWidth="38640" windowHeight="21120" xr2:uid="{79697617-89E1-4DD5-8D22-8A9F255D6449}"/>
  </bookViews>
  <sheets>
    <sheet name="Libros FIIA" sheetId="1" r:id="rId1"/>
    <sheet name="Hoja1" sheetId="5" r:id="rId2"/>
  </sheets>
  <definedNames>
    <definedName name="_xlnm._FilterDatabase" localSheetId="0" hidden="1">'Libros FIIA'!$B$2:$M$2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4" i="5" l="1"/>
  <c r="Z4" i="5" a="1"/>
  <c r="Y4" i="5" a="1"/>
  <c r="Y4" i="5" s="1"/>
  <c r="X4" i="5" a="1"/>
  <c r="X4" i="5" s="1"/>
  <c r="W4" i="5" a="1"/>
  <c r="W4" i="5" s="1"/>
  <c r="V4" i="5" a="1"/>
  <c r="V4" i="5" s="1"/>
  <c r="U4" i="5" a="1"/>
  <c r="U4" i="5" s="1"/>
  <c r="T4" i="5" a="1"/>
  <c r="T4" i="5" s="1"/>
  <c r="S4" i="5" a="1"/>
  <c r="S4" i="5" s="1"/>
  <c r="R4" i="5" a="1"/>
  <c r="R4" i="5" s="1"/>
  <c r="Q4" i="5" a="1"/>
  <c r="Q4" i="5" s="1"/>
  <c r="P4" i="5" a="1"/>
  <c r="P4" i="5" s="1"/>
  <c r="O4" i="5" a="1"/>
  <c r="O4" i="5" s="1"/>
  <c r="N4" i="5" a="1"/>
  <c r="N4" i="5" s="1"/>
  <c r="M4" i="5"/>
  <c r="M4" i="5" a="1"/>
  <c r="L4" i="5"/>
  <c r="L4" i="5" a="1"/>
  <c r="K4" i="5" a="1"/>
  <c r="K4" i="5" s="1"/>
  <c r="J4" i="5" a="1"/>
  <c r="J4" i="5" s="1"/>
  <c r="I4" i="5" a="1"/>
  <c r="I4" i="5" s="1"/>
  <c r="H4" i="5" a="1"/>
  <c r="H4" i="5" s="1"/>
  <c r="G4" i="5" a="1"/>
  <c r="G4" i="5" s="1"/>
  <c r="F4" i="5"/>
  <c r="F4" i="5" a="1"/>
  <c r="E4" i="5" a="1"/>
  <c r="E4" i="5" s="1"/>
  <c r="D4" i="5" a="1"/>
  <c r="D4" i="5" s="1"/>
  <c r="Z3" i="5" a="1"/>
  <c r="Z3" i="5" s="1"/>
  <c r="Y3" i="5" a="1"/>
  <c r="Y3" i="5" s="1"/>
  <c r="X3" i="5" a="1"/>
  <c r="X3" i="5" s="1"/>
  <c r="W3" i="5" a="1"/>
  <c r="W3" i="5" s="1"/>
  <c r="V3" i="5" a="1"/>
  <c r="V3" i="5" s="1"/>
  <c r="U3" i="5"/>
  <c r="U3" i="5" a="1"/>
  <c r="T3" i="5" a="1"/>
  <c r="T3" i="5" s="1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L3" i="5" a="1"/>
  <c r="L3" i="5" s="1"/>
  <c r="K3" i="5" a="1"/>
  <c r="K3" i="5" s="1"/>
  <c r="J3" i="5" a="1"/>
  <c r="J3" i="5" s="1"/>
  <c r="I3" i="5" a="1"/>
  <c r="I3" i="5" s="1"/>
  <c r="H3" i="5" a="1"/>
  <c r="H3" i="5" s="1"/>
  <c r="G3" i="5"/>
  <c r="G3" i="5" a="1"/>
  <c r="F3" i="5" a="1"/>
  <c r="F3" i="5" s="1"/>
  <c r="E3" i="5" a="1"/>
  <c r="E3" i="5" s="1"/>
  <c r="D3" i="5" a="1"/>
  <c r="D3" i="5" s="1"/>
  <c r="Z2" i="5" a="1"/>
  <c r="Z2" i="5" s="1"/>
  <c r="Y2" i="5" a="1"/>
  <c r="Y2" i="5" s="1"/>
  <c r="X2" i="5" a="1"/>
  <c r="X2" i="5" s="1"/>
  <c r="W2" i="5" a="1"/>
  <c r="W2" i="5" s="1"/>
  <c r="V2" i="5" a="1"/>
  <c r="V2" i="5" s="1"/>
  <c r="U2" i="5" a="1"/>
  <c r="U2" i="5" s="1"/>
  <c r="T2" i="5" a="1"/>
  <c r="T2" i="5" s="1"/>
  <c r="S2" i="5" a="1"/>
  <c r="S2" i="5" s="1"/>
  <c r="R2" i="5" a="1"/>
  <c r="R2" i="5" s="1"/>
  <c r="Q2" i="5" a="1"/>
  <c r="Q2" i="5" s="1"/>
  <c r="P2" i="5"/>
  <c r="P2" i="5" a="1"/>
  <c r="O2" i="5" a="1"/>
  <c r="O2" i="5" s="1"/>
  <c r="N2" i="5" a="1"/>
  <c r="N2" i="5" s="1"/>
  <c r="M2" i="5" a="1"/>
  <c r="M2" i="5" s="1"/>
  <c r="L2" i="5" a="1"/>
  <c r="L2" i="5" s="1"/>
  <c r="K2" i="5" a="1"/>
  <c r="K2" i="5" s="1"/>
  <c r="J2" i="5" a="1"/>
  <c r="J2" i="5" s="1"/>
  <c r="I2" i="5" a="1"/>
  <c r="I2" i="5" s="1"/>
  <c r="H2" i="5" a="1"/>
  <c r="H2" i="5" s="1"/>
  <c r="G2" i="5" a="1"/>
  <c r="G2" i="5" s="1"/>
  <c r="F2" i="5" a="1"/>
  <c r="F2" i="5" s="1"/>
  <c r="E2" i="5" a="1"/>
  <c r="E2" i="5" s="1"/>
  <c r="D2" i="5" a="1"/>
  <c r="D2" i="5" s="1"/>
  <c r="C4" i="5" a="1"/>
  <c r="C4" i="5" s="1"/>
  <c r="C3" i="5" a="1"/>
  <c r="C3" i="5" s="1"/>
  <c r="C2" i="5" a="1"/>
  <c r="C2" i="5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06830D-033F-4111-8CB9-B40534319E0B}" keepAlive="1" name="Consulta - LIBROS UNASAM" description="Conexión a la consulta 'LIBROS UNASAM' en el libro." type="5" refreshedVersion="0" background="1">
    <dbPr connection="Provider=Microsoft.Mashup.OleDb.1;Data Source=$Workbook$;Location=&quot;LIBROS UNASAM&quot;;Extended Properties=&quot;&quot;" command="SELECT * FROM [LIBROS UNASAM]"/>
  </connection>
  <connection id="2" xr16:uid="{C25EFFDD-C987-4081-803B-8C0F927800A1}" keepAlive="1" name="Consulta - LIBROS UNASAM (2)" description="Conexión a la consulta 'LIBROS UNASAM (2)' en el libro." type="5" refreshedVersion="0" background="1">
    <dbPr connection="Provider=Microsoft.Mashup.OleDb.1;Data Source=$Workbook$;Location=&quot;LIBROS UNASAM (2)&quot;;Extended Properties=&quot;&quot;" command="SELECT * FROM [LIBROS UNASAM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<sst xmlns="http://schemas.openxmlformats.org/spreadsheetml/2006/main" count="11354" uniqueCount="3579">
  <si>
    <t>Código de Barras</t>
  </si>
  <si>
    <t>biblionumber</t>
  </si>
  <si>
    <t>Titulos</t>
  </si>
  <si>
    <t>Autor</t>
  </si>
  <si>
    <t>ISBN</t>
  </si>
  <si>
    <t>Año</t>
  </si>
  <si>
    <t>itype</t>
  </si>
  <si>
    <t>branchname</t>
  </si>
  <si>
    <t>Ubicacion en estanteria</t>
  </si>
  <si>
    <t/>
  </si>
  <si>
    <t>1996</t>
  </si>
  <si>
    <t>LIBRO</t>
  </si>
  <si>
    <t>1981</t>
  </si>
  <si>
    <t>1974</t>
  </si>
  <si>
    <t>515.35</t>
  </si>
  <si>
    <t>Espinoza de los Monteros R., Alfonso</t>
  </si>
  <si>
    <t>1985</t>
  </si>
  <si>
    <t>1982</t>
  </si>
  <si>
    <t>1997</t>
  </si>
  <si>
    <t>540</t>
  </si>
  <si>
    <t>1992</t>
  </si>
  <si>
    <t>515</t>
  </si>
  <si>
    <t xml:space="preserve">Meriam, James L. </t>
  </si>
  <si>
    <t>1993.</t>
  </si>
  <si>
    <t>1987.</t>
  </si>
  <si>
    <t>Beer, Ferdinand Pierre</t>
  </si>
  <si>
    <t>1993</t>
  </si>
  <si>
    <t>1998</t>
  </si>
  <si>
    <t>1994.</t>
  </si>
  <si>
    <t>1990.</t>
  </si>
  <si>
    <t>2003</t>
  </si>
  <si>
    <t>1984</t>
  </si>
  <si>
    <t>519.5</t>
  </si>
  <si>
    <t>2016.</t>
  </si>
  <si>
    <t>624.1</t>
  </si>
  <si>
    <t>1988</t>
  </si>
  <si>
    <t>001.42</t>
  </si>
  <si>
    <t>1980</t>
  </si>
  <si>
    <t>1991.</t>
  </si>
  <si>
    <t>2018</t>
  </si>
  <si>
    <t>1972</t>
  </si>
  <si>
    <t>1976</t>
  </si>
  <si>
    <t>1983</t>
  </si>
  <si>
    <t>1986</t>
  </si>
  <si>
    <t>1970</t>
  </si>
  <si>
    <t>1990</t>
  </si>
  <si>
    <t>1989.</t>
  </si>
  <si>
    <t>1989</t>
  </si>
  <si>
    <t>1964</t>
  </si>
  <si>
    <t>1997.</t>
  </si>
  <si>
    <t>1971</t>
  </si>
  <si>
    <t>1987</t>
  </si>
  <si>
    <t>1981.</t>
  </si>
  <si>
    <t>1977</t>
  </si>
  <si>
    <t>2015</t>
  </si>
  <si>
    <t xml:space="preserve">López Jimeno, Carlos </t>
  </si>
  <si>
    <t>2004</t>
  </si>
  <si>
    <t>2017</t>
  </si>
  <si>
    <t>2012.</t>
  </si>
  <si>
    <t>2012</t>
  </si>
  <si>
    <t>2019</t>
  </si>
  <si>
    <t>Proyectos de inversión :</t>
  </si>
  <si>
    <t>658.404</t>
  </si>
  <si>
    <t xml:space="preserve"> Alva Hurtado, Jorge Elias</t>
  </si>
  <si>
    <t>2013</t>
  </si>
  <si>
    <t>Sapag Chain, Nassir</t>
  </si>
  <si>
    <t>2011</t>
  </si>
  <si>
    <t>629</t>
  </si>
  <si>
    <t>2016</t>
  </si>
  <si>
    <t>2021</t>
  </si>
  <si>
    <t>2010.</t>
  </si>
  <si>
    <t>1985.</t>
  </si>
  <si>
    <t>516.6</t>
  </si>
  <si>
    <t xml:space="preserve">Física: </t>
  </si>
  <si>
    <t>1986.</t>
  </si>
  <si>
    <t>1980.</t>
  </si>
  <si>
    <t>1979.</t>
  </si>
  <si>
    <t>1991</t>
  </si>
  <si>
    <t>Probabilidad E Inferencia Estadistica</t>
  </si>
  <si>
    <t>Moya Calderon, Rufino</t>
  </si>
  <si>
    <t>9789972382017</t>
  </si>
  <si>
    <t>1988, 2011</t>
  </si>
  <si>
    <t>519.2</t>
  </si>
  <si>
    <t>1992.</t>
  </si>
  <si>
    <t>1979</t>
  </si>
  <si>
    <t>531.12</t>
  </si>
  <si>
    <t>1988.</t>
  </si>
  <si>
    <t>1995.</t>
  </si>
  <si>
    <t>1964.</t>
  </si>
  <si>
    <t>Figueroa García, Ricardo</t>
  </si>
  <si>
    <t>Introducción al análisis matemático</t>
  </si>
  <si>
    <t>515.33</t>
  </si>
  <si>
    <t>Brieva Rico, Claudia Isabel.</t>
  </si>
  <si>
    <t>Topicos de Cálculo.</t>
  </si>
  <si>
    <t>530</t>
  </si>
  <si>
    <t>1995</t>
  </si>
  <si>
    <t>2000</t>
  </si>
  <si>
    <t>1977.</t>
  </si>
  <si>
    <t>658.15</t>
  </si>
  <si>
    <t>Kafka Kiener, Folke</t>
  </si>
  <si>
    <t>1973</t>
  </si>
  <si>
    <t>1978</t>
  </si>
  <si>
    <t>1975.</t>
  </si>
  <si>
    <t>Leyva Naveros, Humberto</t>
  </si>
  <si>
    <t xml:space="preserve">Lázaro Carrión, Moisés Simón </t>
  </si>
  <si>
    <t>Espinoza Ramos, Eduardo</t>
  </si>
  <si>
    <t>Huerta Rosales, Simeón Moisés</t>
  </si>
  <si>
    <t>Mitacc Meza, Máximo</t>
  </si>
  <si>
    <t>Física /</t>
  </si>
  <si>
    <t>604.2</t>
  </si>
  <si>
    <t>2018.</t>
  </si>
  <si>
    <t>530.1</t>
  </si>
  <si>
    <t>1994</t>
  </si>
  <si>
    <t>620.104</t>
  </si>
  <si>
    <t xml:space="preserve">Mecánica para ingenieros: </t>
  </si>
  <si>
    <t>Singer, Ferdinand Leon</t>
  </si>
  <si>
    <t>9686034161</t>
  </si>
  <si>
    <t>Mecánica para Ingenieros:</t>
  </si>
  <si>
    <t>005369975</t>
  </si>
  <si>
    <t>1996.</t>
  </si>
  <si>
    <t>628.1</t>
  </si>
  <si>
    <t>519</t>
  </si>
  <si>
    <t>Física general /</t>
  </si>
  <si>
    <t>Geometría descriptiva.</t>
  </si>
  <si>
    <t>620.3</t>
  </si>
  <si>
    <t>1978.</t>
  </si>
  <si>
    <t>Durand Callupe, Antonio Richard</t>
  </si>
  <si>
    <t>658.012</t>
  </si>
  <si>
    <t>Romero Rojas, Jairo Alberto</t>
  </si>
  <si>
    <t>658.562</t>
  </si>
  <si>
    <t>2001.</t>
  </si>
  <si>
    <t xml:space="preserve">Evaluación estratégica de proyectos de inversión </t>
  </si>
  <si>
    <t>8489293643</t>
  </si>
  <si>
    <t>332.67</t>
  </si>
  <si>
    <t>005.3</t>
  </si>
  <si>
    <t>1998.</t>
  </si>
  <si>
    <t>Dibujo Técnico</t>
  </si>
  <si>
    <t>Giesecke, Frederick E.</t>
  </si>
  <si>
    <t>9681809637</t>
  </si>
  <si>
    <t>Metodología de la investigación /</t>
  </si>
  <si>
    <t>Termodinámica /</t>
  </si>
  <si>
    <t>Labastida Azemar, Francisco</t>
  </si>
  <si>
    <t>9681839439</t>
  </si>
  <si>
    <t>2001</t>
  </si>
  <si>
    <t>536.7</t>
  </si>
  <si>
    <t>2005</t>
  </si>
  <si>
    <t>Howe, Roger J.</t>
  </si>
  <si>
    <t>658</t>
  </si>
  <si>
    <t>519.54</t>
  </si>
  <si>
    <t>510</t>
  </si>
  <si>
    <t>Preparación y evaluación de proyectos /</t>
  </si>
  <si>
    <t>9684224754, 9586003388, 9562780880, 789562782067, 9786071511447</t>
  </si>
  <si>
    <t>1989, 1997, 2000, 2008, 2014</t>
  </si>
  <si>
    <t>Andrade Espinoza, Simón</t>
  </si>
  <si>
    <t>Vilela Portal, Rafael</t>
  </si>
  <si>
    <t>Luzadder, Warren J.</t>
  </si>
  <si>
    <t>628.3</t>
  </si>
  <si>
    <t>Física con ejercicios /</t>
  </si>
  <si>
    <t>Piaggio Henderson, Miguel</t>
  </si>
  <si>
    <t>2002.</t>
  </si>
  <si>
    <t>519.462</t>
  </si>
  <si>
    <t>515.15</t>
  </si>
  <si>
    <t>Walker, J. M.</t>
  </si>
  <si>
    <t>670.42</t>
  </si>
  <si>
    <t>1999</t>
  </si>
  <si>
    <t>Potabilización del agua /</t>
  </si>
  <si>
    <t>Romero Rojas, Jairo Alberto.</t>
  </si>
  <si>
    <t>9701504003</t>
  </si>
  <si>
    <t>628.162</t>
  </si>
  <si>
    <t>620</t>
  </si>
  <si>
    <t>Hernández Sampieri, Roberto</t>
  </si>
  <si>
    <t>Garay Salazar, Banesa Janet</t>
  </si>
  <si>
    <t>8429179682</t>
  </si>
  <si>
    <t>1999.</t>
  </si>
  <si>
    <t>9701018990</t>
  </si>
  <si>
    <t>Montgomery, Douglas C.</t>
  </si>
  <si>
    <t>Timings, R.L.</t>
  </si>
  <si>
    <t>9686062769</t>
  </si>
  <si>
    <t>9686062777</t>
  </si>
  <si>
    <t>2002</t>
  </si>
  <si>
    <t>Chapra, Steven C.</t>
  </si>
  <si>
    <t>2000.</t>
  </si>
  <si>
    <t>515.43</t>
  </si>
  <si>
    <t>333.714</t>
  </si>
  <si>
    <t>Wark, Kenneth</t>
  </si>
  <si>
    <t xml:space="preserve">Çengel, Yunus A. </t>
  </si>
  <si>
    <t>537</t>
  </si>
  <si>
    <t xml:space="preserve">Termotecnia: </t>
  </si>
  <si>
    <t>Amigo Martín, Pablo</t>
  </si>
  <si>
    <t>8471148579</t>
  </si>
  <si>
    <t>Química.</t>
  </si>
  <si>
    <t>2010</t>
  </si>
  <si>
    <t>Matemáticas avanzadas para ingeniería /</t>
  </si>
  <si>
    <t>Kreyszig, Erwin</t>
  </si>
  <si>
    <t>9681853105 v.1 9681853113 v.2</t>
  </si>
  <si>
    <t>Kong, Maynard</t>
  </si>
  <si>
    <t>Métodos numéricos para iungenieros :</t>
  </si>
  <si>
    <t>9701039653</t>
  </si>
  <si>
    <t>2003.</t>
  </si>
  <si>
    <t>Carnicer Royo, Enrique</t>
  </si>
  <si>
    <t>546</t>
  </si>
  <si>
    <t>621.4021</t>
  </si>
  <si>
    <t>León Alvarado, Gissela  Catherine</t>
  </si>
  <si>
    <t>9701511603</t>
  </si>
  <si>
    <t>Preparación y Evaluación de Proyectos.</t>
  </si>
  <si>
    <t>2003, 2005</t>
  </si>
  <si>
    <t xml:space="preserve">Ejercicios de evaluación privada de proyectos </t>
  </si>
  <si>
    <t>Beltrán Barco, Arlette</t>
  </si>
  <si>
    <t>9972603431</t>
  </si>
  <si>
    <t>658.150 076</t>
  </si>
  <si>
    <t>Andía Valencia, Walter</t>
  </si>
  <si>
    <t xml:space="preserve">Gerencia de proyectos: </t>
  </si>
  <si>
    <t>9786034530416</t>
  </si>
  <si>
    <t>332.6</t>
  </si>
  <si>
    <t>2005.</t>
  </si>
  <si>
    <t>2004.</t>
  </si>
  <si>
    <t>Gomero Gonzales, Nicko A.</t>
  </si>
  <si>
    <t>636.21</t>
  </si>
  <si>
    <t>Boyer, Rodney.</t>
  </si>
  <si>
    <t>005.1</t>
  </si>
  <si>
    <t>Fisica I /</t>
  </si>
  <si>
    <t>Moreno Rubiños, Luis.</t>
  </si>
  <si>
    <t>Ramirez Guzman, Miguel.</t>
  </si>
  <si>
    <t>Transferencia de calor /</t>
  </si>
  <si>
    <t>9701044843</t>
  </si>
  <si>
    <t>536.2</t>
  </si>
  <si>
    <t>2006</t>
  </si>
  <si>
    <t xml:space="preserve">Giancoli, Douglas C. </t>
  </si>
  <si>
    <t>2008</t>
  </si>
  <si>
    <t>2007</t>
  </si>
  <si>
    <t>2006.</t>
  </si>
  <si>
    <t>2007.</t>
  </si>
  <si>
    <t>2008.</t>
  </si>
  <si>
    <t>2009</t>
  </si>
  <si>
    <t>621.31</t>
  </si>
  <si>
    <t>2009.</t>
  </si>
  <si>
    <t>Manual de gestión ambiental</t>
  </si>
  <si>
    <t>Andia Valencia Walter</t>
  </si>
  <si>
    <t>9789972339233</t>
  </si>
  <si>
    <t>363.7</t>
  </si>
  <si>
    <t xml:space="preserve">Pasos para elaborar proyectos y tesis de investigación científica </t>
  </si>
  <si>
    <t>Valderrama Mendoza, Santiago R.</t>
  </si>
  <si>
    <t>9789972380419</t>
  </si>
  <si>
    <t>658.409</t>
  </si>
  <si>
    <t>553.285</t>
  </si>
  <si>
    <t>9972939022</t>
  </si>
  <si>
    <t>621.55</t>
  </si>
  <si>
    <t>2013.</t>
  </si>
  <si>
    <t>97860702919</t>
  </si>
  <si>
    <t>2019.</t>
  </si>
  <si>
    <t>2014</t>
  </si>
  <si>
    <t>004</t>
  </si>
  <si>
    <t>Nakamura M., J.</t>
  </si>
  <si>
    <t>N°</t>
  </si>
  <si>
    <t>BARCODE</t>
  </si>
  <si>
    <t>ESTADO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</si>
  <si>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</si>
  <si>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</si>
  <si>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</si>
  <si>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</si>
  <si>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</si>
  <si>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</si>
  <si>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</si>
  <si>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</si>
  <si>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CODE 9</t>
  </si>
  <si>
    <t>CODE 10</t>
  </si>
  <si>
    <t>CODE 11</t>
  </si>
  <si>
    <t>CODE 12</t>
  </si>
  <si>
    <t>CODE 13</t>
  </si>
  <si>
    <t>CODE 14</t>
  </si>
  <si>
    <t>CODE 15</t>
  </si>
  <si>
    <t>CODE 16</t>
  </si>
  <si>
    <t>CODE 17</t>
  </si>
  <si>
    <t>CODE 18</t>
  </si>
  <si>
    <t>CODE 19</t>
  </si>
  <si>
    <t>CODE 20</t>
  </si>
  <si>
    <t>CODE 21</t>
  </si>
  <si>
    <t>CODE 22</t>
  </si>
  <si>
    <t>CODE 23</t>
  </si>
  <si>
    <t>CODE 24</t>
  </si>
  <si>
    <t>574</t>
  </si>
  <si>
    <t>547</t>
  </si>
  <si>
    <t>Matemáticas avanzadas para ingeniería</t>
  </si>
  <si>
    <t>KREYSZIG ERWIN</t>
  </si>
  <si>
    <t>9681853113</t>
  </si>
  <si>
    <t>Biblioteca Especializada de Ingeniería de Industrias Alimentarias</t>
  </si>
  <si>
    <t>510.24</t>
  </si>
  <si>
    <t>631</t>
  </si>
  <si>
    <t>AutoCAD 2014 :</t>
  </si>
  <si>
    <t>Cebolla Cebolla, Castell.</t>
  </si>
  <si>
    <t>9786076220252</t>
  </si>
  <si>
    <t>005.6</t>
  </si>
  <si>
    <t>Taxonomía :</t>
  </si>
  <si>
    <t xml:space="preserve">García Carballeira, Félix </t>
  </si>
  <si>
    <t>582</t>
  </si>
  <si>
    <t>Química de los Alimentos.</t>
  </si>
  <si>
    <t>BADUI DERGAL, Salvador.</t>
  </si>
  <si>
    <t>9684440138</t>
  </si>
  <si>
    <t>664.6</t>
  </si>
  <si>
    <t>Productos Lácteos Tecnologia</t>
  </si>
  <si>
    <t>Romero del Castillo Shelly, Roser</t>
  </si>
  <si>
    <t>8483017458</t>
  </si>
  <si>
    <t>637.1</t>
  </si>
  <si>
    <t>Los Quesos</t>
  </si>
  <si>
    <t>I. Cenzano</t>
  </si>
  <si>
    <t>8471144042</t>
  </si>
  <si>
    <t>637.1.3</t>
  </si>
  <si>
    <t>Respuestas en la composición de la leche a la ingestión de nutrientes por las vacas lecheras</t>
  </si>
  <si>
    <t xml:space="preserve">Wade, L. G. </t>
  </si>
  <si>
    <t>8420008958</t>
  </si>
  <si>
    <t>FISICOQUIMICA</t>
  </si>
  <si>
    <t>84-481-4005-2</t>
  </si>
  <si>
    <t>539</t>
  </si>
  <si>
    <t>543</t>
  </si>
  <si>
    <t>620.8</t>
  </si>
  <si>
    <t>W78</t>
  </si>
  <si>
    <t>PRINCIPIOS DE FISICOQUIMICA</t>
  </si>
  <si>
    <t>978-607-15-0988-8</t>
  </si>
  <si>
    <t>574.88</t>
  </si>
  <si>
    <t>Hierro Díez, Enrique</t>
  </si>
  <si>
    <t>658.4034</t>
  </si>
  <si>
    <t>?</t>
  </si>
  <si>
    <t>Procesos industriales en ingeniería/</t>
  </si>
  <si>
    <t>Delgado Acevedo, Aldo Max</t>
  </si>
  <si>
    <t>9786124396014</t>
  </si>
  <si>
    <t>Elaboración artesanal de mantequilla, yogur y queso.</t>
  </si>
  <si>
    <t>Jiménez Bozal, José Javier</t>
  </si>
  <si>
    <t>8420006823</t>
  </si>
  <si>
    <t>637.33</t>
  </si>
  <si>
    <t>Pérez, Margarita</t>
  </si>
  <si>
    <t>658.5</t>
  </si>
  <si>
    <t>00067</t>
  </si>
  <si>
    <t>Razas Lecheras</t>
  </si>
  <si>
    <t>Tocagni, Héctor</t>
  </si>
  <si>
    <t>637.36</t>
  </si>
  <si>
    <t>01224</t>
  </si>
  <si>
    <t>Yogur Ciencia y Tecnología</t>
  </si>
  <si>
    <t>Tipler, Paul A.</t>
  </si>
  <si>
    <t>8420006874</t>
  </si>
  <si>
    <t>634.146</t>
  </si>
  <si>
    <t>01622</t>
  </si>
  <si>
    <t>Tecnología Quesera</t>
  </si>
  <si>
    <t>Madrid Vicente, Antonio</t>
  </si>
  <si>
    <t>8471147777</t>
  </si>
  <si>
    <t>0283</t>
  </si>
  <si>
    <t>Carne y productos cárnicos</t>
  </si>
  <si>
    <t>Hanson, Walter E.</t>
  </si>
  <si>
    <t>8420008478</t>
  </si>
  <si>
    <t>641.36</t>
  </si>
  <si>
    <t>030</t>
  </si>
  <si>
    <t>Guía práctica para el análisis microbiológico de la leche y los productos lácteos</t>
  </si>
  <si>
    <t>Beerens, Henri</t>
  </si>
  <si>
    <t>8420006688</t>
  </si>
  <si>
    <t>576.163637</t>
  </si>
  <si>
    <t>031</t>
  </si>
  <si>
    <t>032</t>
  </si>
  <si>
    <t>041</t>
  </si>
  <si>
    <t>042</t>
  </si>
  <si>
    <t>043</t>
  </si>
  <si>
    <t>044</t>
  </si>
  <si>
    <t>Química y Física Lactología</t>
  </si>
  <si>
    <t>Scrimgeour, K. Gray</t>
  </si>
  <si>
    <t>8420005940</t>
  </si>
  <si>
    <t>541.3547.7815</t>
  </si>
  <si>
    <t>045</t>
  </si>
  <si>
    <t>046</t>
  </si>
  <si>
    <t>058</t>
  </si>
  <si>
    <t>Fabricación de queso</t>
  </si>
  <si>
    <t>Scott, R.</t>
  </si>
  <si>
    <t>8420007102</t>
  </si>
  <si>
    <t>065</t>
  </si>
  <si>
    <t>0664FIIA</t>
  </si>
  <si>
    <t>DIBUJO TECNICO</t>
  </si>
  <si>
    <t>968-18-0963-7</t>
  </si>
  <si>
    <t>741.2</t>
  </si>
  <si>
    <t>0665FIIA</t>
  </si>
  <si>
    <t>DIBUJO PARA INGENIERIA</t>
  </si>
  <si>
    <t>0-02-342720-5</t>
  </si>
  <si>
    <t>604</t>
  </si>
  <si>
    <t>072</t>
  </si>
  <si>
    <t>Fundamentos de la elaboración del queso</t>
  </si>
  <si>
    <t>8420000019</t>
  </si>
  <si>
    <t>073</t>
  </si>
  <si>
    <t>0733FIIA</t>
  </si>
  <si>
    <t>FUNDAMENTOS DE DIBUJO EN INGENIERIA</t>
  </si>
  <si>
    <t>0-13-338427-6</t>
  </si>
  <si>
    <t>741</t>
  </si>
  <si>
    <t>074</t>
  </si>
  <si>
    <t>075</t>
  </si>
  <si>
    <t>0984</t>
  </si>
  <si>
    <t>Manual para la Alimentación de Lactantes.</t>
  </si>
  <si>
    <t>GUZMAN GANOZA, Isabel</t>
  </si>
  <si>
    <t>641.37</t>
  </si>
  <si>
    <t>Aldave Pajares, Augusto</t>
  </si>
  <si>
    <t>615.32</t>
  </si>
  <si>
    <t>658.3</t>
  </si>
  <si>
    <t>1036FIIA</t>
  </si>
  <si>
    <t>DIBUJO TECNICO Y DE INGENIERIA</t>
  </si>
  <si>
    <t>968-26-1083-4</t>
  </si>
  <si>
    <t>1039</t>
  </si>
  <si>
    <t>Tecnología de la carne y de los productos cárnicos.</t>
  </si>
  <si>
    <t>Girard, J.P.</t>
  </si>
  <si>
    <t>8420007005</t>
  </si>
  <si>
    <t>664.9</t>
  </si>
  <si>
    <t>1044</t>
  </si>
  <si>
    <t>Queserísa rurales en Cajamarca</t>
  </si>
  <si>
    <t>Boucher, Francois</t>
  </si>
  <si>
    <t>9972-47-107-1</t>
  </si>
  <si>
    <t>536.23</t>
  </si>
  <si>
    <t>572</t>
  </si>
  <si>
    <t>1965</t>
  </si>
  <si>
    <t>631.372</t>
  </si>
  <si>
    <t>B21</t>
  </si>
  <si>
    <t>LAZARO CARRION, Moises.</t>
  </si>
  <si>
    <t>541.3</t>
  </si>
  <si>
    <t>R Numeros Reales.</t>
  </si>
  <si>
    <t>512.7</t>
  </si>
  <si>
    <t>579</t>
  </si>
  <si>
    <t>Bioquimica.</t>
  </si>
  <si>
    <t>660</t>
  </si>
  <si>
    <t xml:space="preserve">530.076 </t>
  </si>
  <si>
    <t>614.4</t>
  </si>
  <si>
    <t>Elementos de tecnología de alimentos /</t>
  </si>
  <si>
    <t>Desrosier, Norman W.</t>
  </si>
  <si>
    <t>9682603854 9789682603853</t>
  </si>
  <si>
    <t>664</t>
  </si>
  <si>
    <t>A83</t>
  </si>
  <si>
    <t xml:space="preserve">Tecnología de alimentos: </t>
  </si>
  <si>
    <t>Charley, Helen</t>
  </si>
  <si>
    <t>9681819635 9789681819538</t>
  </si>
  <si>
    <t>641.3</t>
  </si>
  <si>
    <t xml:space="preserve">Ganado Lechero: </t>
  </si>
  <si>
    <t>Flores Samanez, Héctor</t>
  </si>
  <si>
    <t>636.234</t>
  </si>
  <si>
    <t xml:space="preserve">Walpole, Ronald E. </t>
  </si>
  <si>
    <t>Química orgánica /</t>
  </si>
  <si>
    <t>Morrison, Robert Thornton</t>
  </si>
  <si>
    <t>Cálculo diferencial e integral /</t>
  </si>
  <si>
    <t>532</t>
  </si>
  <si>
    <t>INDECOPI</t>
  </si>
  <si>
    <t>P19</t>
  </si>
  <si>
    <t>630</t>
  </si>
  <si>
    <t>Biotecnología, Clonación e Ingenieria Genetica.</t>
  </si>
  <si>
    <t xml:space="preserve">PEÑA ROJAS, Gilmar. </t>
  </si>
  <si>
    <t>660.6</t>
  </si>
  <si>
    <t>Administracion y Control de Calidad.</t>
  </si>
  <si>
    <t>NUTRICION Y DIETETICA.</t>
  </si>
  <si>
    <t>Martinez Mozó, Javier.</t>
  </si>
  <si>
    <t>8497560699</t>
  </si>
  <si>
    <t>613.2</t>
  </si>
  <si>
    <t>641.5</t>
  </si>
  <si>
    <t>Alonso Sebastián, Ramón</t>
  </si>
  <si>
    <t>338.1</t>
  </si>
  <si>
    <t>Ibañez Machicao, Mario</t>
  </si>
  <si>
    <t>Manual de Conservación de los Alimentos.</t>
  </si>
  <si>
    <t>Shafiur Rahman, m.</t>
  </si>
  <si>
    <t>842000989X</t>
  </si>
  <si>
    <t>641.4</t>
  </si>
  <si>
    <t>658.8</t>
  </si>
  <si>
    <t>Fundamentos de Ciencia de los Alimentos.</t>
  </si>
  <si>
    <t>8420009768</t>
  </si>
  <si>
    <t>Manual de industrias de la carne</t>
  </si>
  <si>
    <t>Ranken, M. D.</t>
  </si>
  <si>
    <t>8489922934</t>
  </si>
  <si>
    <t>633.1</t>
  </si>
  <si>
    <t>641</t>
  </si>
  <si>
    <t>Química /</t>
  </si>
  <si>
    <t xml:space="preserve">Métodos de investigación científica: </t>
  </si>
  <si>
    <t>Gomero Camones, Guillermo</t>
  </si>
  <si>
    <t>Tamayo y Tamayo, Mario</t>
  </si>
  <si>
    <t>628</t>
  </si>
  <si>
    <t>004.22</t>
  </si>
  <si>
    <t>8420005827</t>
  </si>
  <si>
    <t>C85</t>
  </si>
  <si>
    <t>Nivin Vargas, Laura Rosa</t>
  </si>
  <si>
    <t>Diseño de industrias agroalimentarias /</t>
  </si>
  <si>
    <t xml:space="preserve">Bazán  Casimiro, Johanna Zoraida. </t>
  </si>
  <si>
    <t>372.5</t>
  </si>
  <si>
    <t>658.152</t>
  </si>
  <si>
    <t>La reacción de Maillard /</t>
  </si>
  <si>
    <t>Hernández Conesa, Juana</t>
  </si>
  <si>
    <t>8420010456 9788420010458</t>
  </si>
  <si>
    <t>660.2844</t>
  </si>
  <si>
    <t>576.163</t>
  </si>
  <si>
    <t>664.001579</t>
  </si>
  <si>
    <t>Intoxicaciones alimentarias de etiología microbiana /</t>
  </si>
  <si>
    <t>Eley, Adrian R.</t>
  </si>
  <si>
    <t>8420007625 9788420007625</t>
  </si>
  <si>
    <t>615</t>
  </si>
  <si>
    <t>637</t>
  </si>
  <si>
    <t>8420006238</t>
  </si>
  <si>
    <t>Extrusores en las Aplicaciones de Alimentos.</t>
  </si>
  <si>
    <t xml:space="preserve">RIAZ, Mian N. </t>
  </si>
  <si>
    <t>8420010278</t>
  </si>
  <si>
    <t>664.024</t>
  </si>
  <si>
    <t>637.3</t>
  </si>
  <si>
    <t>La Quinta Disciplina en la Práctica: Estrategias y Herramientas para Construir la Organización Abierta al Aprendizaje.</t>
  </si>
  <si>
    <t xml:space="preserve">SENGE, Peter M. </t>
  </si>
  <si>
    <t>658.3063</t>
  </si>
  <si>
    <t>380.141</t>
  </si>
  <si>
    <t>Ingenierìa de la industria alimentaria :</t>
  </si>
  <si>
    <t>Aguado Alonso, José</t>
  </si>
  <si>
    <t>8477386676</t>
  </si>
  <si>
    <t>Martínez Alier, Joan</t>
  </si>
  <si>
    <t>Ingenieria de alimentos :</t>
  </si>
  <si>
    <t>Sharma, Shri K.</t>
  </si>
  <si>
    <t>9681862031</t>
  </si>
  <si>
    <t>664.2</t>
  </si>
  <si>
    <t>P79</t>
  </si>
  <si>
    <t>Carreño Rojas, Shirley Marlene</t>
  </si>
  <si>
    <t xml:space="preserve">Estadistica con SPSS 14;  </t>
  </si>
  <si>
    <t>Quezada Lucio, Nel</t>
  </si>
  <si>
    <t>9972-707-98-9</t>
  </si>
  <si>
    <t>005.7</t>
  </si>
  <si>
    <t>Angulo Aguirre, Luis</t>
  </si>
  <si>
    <t>005.73</t>
  </si>
  <si>
    <t>Diseño web profesional MX 2004 compatible con Studio 8 /</t>
  </si>
  <si>
    <t>9972707393</t>
  </si>
  <si>
    <t xml:space="preserve">004.678 </t>
  </si>
  <si>
    <t>621.815</t>
  </si>
  <si>
    <t>Solomons, T. W. Graham</t>
  </si>
  <si>
    <t>QUIMICA ORGANICA</t>
  </si>
  <si>
    <t>Ingeniería de las reacciones químicas /</t>
  </si>
  <si>
    <t>9681858603</t>
  </si>
  <si>
    <t>660.283 2</t>
  </si>
  <si>
    <t>¿Cómo hacer una tesis?:</t>
  </si>
  <si>
    <t>Mercado Hernández, Salvador</t>
  </si>
  <si>
    <t>9681863011 9681844866</t>
  </si>
  <si>
    <t xml:space="preserve">001.42	</t>
  </si>
  <si>
    <t>621.56</t>
  </si>
  <si>
    <t xml:space="preserve">Disposición de planta / </t>
  </si>
  <si>
    <t>Díaz Garay, Bertha</t>
  </si>
  <si>
    <t>9972451143</t>
  </si>
  <si>
    <t xml:space="preserve">338.45 </t>
  </si>
  <si>
    <t>Analisis Sensorial en el Desarrollo y Control de la Calidad de Alimentos.</t>
  </si>
  <si>
    <t>CARPENTER, Rolando P.</t>
  </si>
  <si>
    <t>8420009881</t>
  </si>
  <si>
    <t>641.1</t>
  </si>
  <si>
    <t>Diseño y análisis de experimentos /</t>
  </si>
  <si>
    <t>9789681861568</t>
  </si>
  <si>
    <t>001.422</t>
  </si>
  <si>
    <t>Badui Dergal, Salvador</t>
  </si>
  <si>
    <t>9702606705</t>
  </si>
  <si>
    <t>641.300154</t>
  </si>
  <si>
    <t>9586550818</t>
  </si>
  <si>
    <t>664.8</t>
  </si>
  <si>
    <t>Química de los alimentos /</t>
  </si>
  <si>
    <t>9786073215084</t>
  </si>
  <si>
    <t>664.0286</t>
  </si>
  <si>
    <t>Fundamentos de Microbiologia de los Alimentos.</t>
  </si>
  <si>
    <t>RAY, Bibek.</t>
  </si>
  <si>
    <t>9789681855178</t>
  </si>
  <si>
    <t>Méndez Álvarez, Carlos Eduardo</t>
  </si>
  <si>
    <t>658.28</t>
  </si>
  <si>
    <t>Huerta Rosales, Moisés</t>
  </si>
  <si>
    <t>García Cantú, Alfonso</t>
  </si>
  <si>
    <t>Administración de operaciones</t>
  </si>
  <si>
    <t>Moreno Vega, Alberto</t>
  </si>
  <si>
    <t>631.5233</t>
  </si>
  <si>
    <t>631.41</t>
  </si>
  <si>
    <t>634.775</t>
  </si>
  <si>
    <t>633</t>
  </si>
  <si>
    <t>Manual del agua :</t>
  </si>
  <si>
    <t>628.161</t>
  </si>
  <si>
    <t>1589</t>
  </si>
  <si>
    <t>Introducción a la tecnología quesera</t>
  </si>
  <si>
    <t>Mahaut, Michel</t>
  </si>
  <si>
    <t>8420010138</t>
  </si>
  <si>
    <t>637.64</t>
  </si>
  <si>
    <t>1599</t>
  </si>
  <si>
    <t>Evaluación de la carne en la de producción</t>
  </si>
  <si>
    <t>Swatland H.J.</t>
  </si>
  <si>
    <t>8420009946</t>
  </si>
  <si>
    <t>1600</t>
  </si>
  <si>
    <t>1601</t>
  </si>
  <si>
    <t>1602</t>
  </si>
  <si>
    <t>338</t>
  </si>
  <si>
    <t xml:space="preserve">Investigación de operaciones : </t>
  </si>
  <si>
    <t>Ortíz Ramírez, Miky Gerónimo</t>
  </si>
  <si>
    <t>978-84-8476-053-89</t>
  </si>
  <si>
    <t>Córdoba Padilla, Marcial</t>
  </si>
  <si>
    <t>Moran, Michael J.</t>
  </si>
  <si>
    <t>978-607-17-1440-4</t>
  </si>
  <si>
    <t>1675</t>
  </si>
  <si>
    <t>Ciencia de la Carne</t>
  </si>
  <si>
    <t>Lawrie, R.A.</t>
  </si>
  <si>
    <t>8420008567</t>
  </si>
  <si>
    <t>1679</t>
  </si>
  <si>
    <t>Industrialización de subproductos de origen animal</t>
  </si>
  <si>
    <t>Ockerman, Herbert</t>
  </si>
  <si>
    <t>842000751</t>
  </si>
  <si>
    <t>1682</t>
  </si>
  <si>
    <t>Mataderos industriales:</t>
  </si>
  <si>
    <t>Gracey, J. F.</t>
  </si>
  <si>
    <t>8420009466</t>
  </si>
  <si>
    <t>664.9029</t>
  </si>
  <si>
    <t>Cartolín Rodríguez, Walter</t>
  </si>
  <si>
    <t>Química :</t>
  </si>
  <si>
    <t>Física :</t>
  </si>
  <si>
    <t>Scragg, Alan</t>
  </si>
  <si>
    <t>628.52</t>
  </si>
  <si>
    <t>662.88</t>
  </si>
  <si>
    <t>615.902</t>
  </si>
  <si>
    <t>Hernández Urzúa, Miguel Ángel</t>
  </si>
  <si>
    <t>615.954</t>
  </si>
  <si>
    <t>Alvarado, Juan de Dios</t>
  </si>
  <si>
    <t>Microbiología de los alimentos</t>
  </si>
  <si>
    <t>Guerrero Legarreta, Isabel</t>
  </si>
  <si>
    <t>664.09</t>
  </si>
  <si>
    <t>664.07</t>
  </si>
  <si>
    <t>Procesamiento térmico de alimentos</t>
  </si>
  <si>
    <t>Miranda Zamora, William</t>
  </si>
  <si>
    <t>978-84-945558-9-3</t>
  </si>
  <si>
    <t>664.04</t>
  </si>
  <si>
    <t>641.44</t>
  </si>
  <si>
    <t>664.02</t>
  </si>
  <si>
    <t>Singh, R. Paul</t>
  </si>
  <si>
    <t>664.028</t>
  </si>
  <si>
    <t>Rodríguez Somolinos, Francisco</t>
  </si>
  <si>
    <t>Ruiz Cobos, Inmaculada</t>
  </si>
  <si>
    <t>663.2</t>
  </si>
  <si>
    <t>Problemas de balance de materia y energía en la industria alimentaria</t>
  </si>
  <si>
    <t>Valiente Barderas, Antonio</t>
  </si>
  <si>
    <t>Moreiras, Olga</t>
  </si>
  <si>
    <t>612.3</t>
  </si>
  <si>
    <t>Santos Moreno, Armando</t>
  </si>
  <si>
    <t>Los alimentos:</t>
  </si>
  <si>
    <t>Ortega de la Torre, María Ángeles</t>
  </si>
  <si>
    <t>978-84-16173-27-3</t>
  </si>
  <si>
    <t>664.117</t>
  </si>
  <si>
    <t>Preelaboración y conservación de carnes, aves y caza</t>
  </si>
  <si>
    <t>Mazorriaga Rama, Aiser</t>
  </si>
  <si>
    <t>978-84-283-3780-9</t>
  </si>
  <si>
    <t>664.941</t>
  </si>
  <si>
    <t>663</t>
  </si>
  <si>
    <t>Meyer, Marco R.</t>
  </si>
  <si>
    <t>La cadena de frío :</t>
  </si>
  <si>
    <t>978-84-945166-7-2</t>
  </si>
  <si>
    <t>658.382</t>
  </si>
  <si>
    <t>621.757</t>
  </si>
  <si>
    <t>Ingeniería Industrial :</t>
  </si>
  <si>
    <t>660.2</t>
  </si>
  <si>
    <t>658.787</t>
  </si>
  <si>
    <t>Raffo Lecca, Eduardo</t>
  </si>
  <si>
    <t>Guerrero Salas, Humberto</t>
  </si>
  <si>
    <t>621.39</t>
  </si>
  <si>
    <t>Circuitos eléctricos y aplicaciones digitales</t>
  </si>
  <si>
    <t>Medianero Burga, David</t>
  </si>
  <si>
    <t>Análisis matemático I :</t>
  </si>
  <si>
    <t>Análisis matemático :</t>
  </si>
  <si>
    <t>Castro Zárate, Juan</t>
  </si>
  <si>
    <t>Scala Estalella, Juan José</t>
  </si>
  <si>
    <t>Calculo III</t>
  </si>
  <si>
    <t>1920</t>
  </si>
  <si>
    <t>Elaboración de Quesos Artesanales</t>
  </si>
  <si>
    <t>Dianda, María Angélica</t>
  </si>
  <si>
    <t>9789505045679</t>
  </si>
  <si>
    <t>La quinta disciplina :</t>
  </si>
  <si>
    <t>Fundamentos de marketing</t>
  </si>
  <si>
    <t>660.62</t>
  </si>
  <si>
    <t>2060</t>
  </si>
  <si>
    <t>2066</t>
  </si>
  <si>
    <t>Queso cajamarquino de calidad</t>
  </si>
  <si>
    <t>Pezo, Sonia</t>
  </si>
  <si>
    <t>9789972471520</t>
  </si>
  <si>
    <t>2135FIIA</t>
  </si>
  <si>
    <t>GEOMETRIA DESCRIPTIVA APLICADA</t>
  </si>
  <si>
    <t>0-8273-7912-9</t>
  </si>
  <si>
    <t>2158FIIA</t>
  </si>
  <si>
    <t>GEOMETRIA DESCRIPTIVA</t>
  </si>
  <si>
    <t>2159FIIA</t>
  </si>
  <si>
    <t>2167</t>
  </si>
  <si>
    <t>Mecànica de materiales</t>
  </si>
  <si>
    <t>9786071509345</t>
  </si>
  <si>
    <t>664.1</t>
  </si>
  <si>
    <t>2198</t>
  </si>
  <si>
    <t>Project 2013</t>
  </si>
  <si>
    <t>9786123041250</t>
  </si>
  <si>
    <t>WOOD, William B.</t>
  </si>
  <si>
    <t>577.1</t>
  </si>
  <si>
    <t>Conceptos de Bioquimica.</t>
  </si>
  <si>
    <t>El empleo del frio en la industria de la alimentación /</t>
  </si>
  <si>
    <t>Plank, Rudolf</t>
  </si>
  <si>
    <t>8429180109</t>
  </si>
  <si>
    <t>664.85</t>
  </si>
  <si>
    <t>512.15</t>
  </si>
  <si>
    <t>663FIIA</t>
  </si>
  <si>
    <t xml:space="preserve">INTRODUCCIÓN A LA BIOQUÍMICA Y TECNOLOGÍA DE LOS ALIMENTOS </t>
  </si>
  <si>
    <t>Cheptell, Jean-laude.</t>
  </si>
  <si>
    <t>8420004448</t>
  </si>
  <si>
    <t>641.5771</t>
  </si>
  <si>
    <t>Prácticas de ciencia de los alimentos</t>
  </si>
  <si>
    <t>8420003883</t>
  </si>
  <si>
    <t>Conservación de alimentos /</t>
  </si>
  <si>
    <t>9682609755 9789682609756</t>
  </si>
  <si>
    <t xml:space="preserve">664.028 </t>
  </si>
  <si>
    <t>Manual del Ingeniero quìmico /</t>
  </si>
  <si>
    <t>Perry, Robert H.</t>
  </si>
  <si>
    <t>8448133420</t>
  </si>
  <si>
    <t>1980, 2001.</t>
  </si>
  <si>
    <t>660.02</t>
  </si>
  <si>
    <t>Manual del ingeniero químico /</t>
  </si>
  <si>
    <t>8448133439</t>
  </si>
  <si>
    <t>MICROBIOLOGíA</t>
  </si>
  <si>
    <t>Pelczar, Michael J.</t>
  </si>
  <si>
    <t>8485240197</t>
  </si>
  <si>
    <t>756.8</t>
  </si>
  <si>
    <t>Introducción a la bioquímica practica /</t>
  </si>
  <si>
    <t>Plummer, David T.</t>
  </si>
  <si>
    <t>9684510543</t>
  </si>
  <si>
    <t>577.1(076.5)</t>
  </si>
  <si>
    <t>REITHEL, Francis J.</t>
  </si>
  <si>
    <t>Introducción a la termodinámica en Ingeniería química /</t>
  </si>
  <si>
    <t>Smith, J.M.</t>
  </si>
  <si>
    <t>9701036476</t>
  </si>
  <si>
    <t>541.36</t>
  </si>
  <si>
    <t>Operaciones de transferencia de masa :</t>
  </si>
  <si>
    <t>Treybal, Robert E.</t>
  </si>
  <si>
    <t>9686046348</t>
  </si>
  <si>
    <t>Transferencia de calor</t>
  </si>
  <si>
    <t>ICMSF</t>
  </si>
  <si>
    <t>Microbiología de los alimentos /</t>
  </si>
  <si>
    <t>Frazier, William Carroll</t>
  </si>
  <si>
    <t>8420005568</t>
  </si>
  <si>
    <t xml:space="preserve">Gutiérrez Pulido, Humberto </t>
  </si>
  <si>
    <t>Cuesta Santos, Armando</t>
  </si>
  <si>
    <t>Ortega, Julio</t>
  </si>
  <si>
    <t>Fundamentos de termodinamica /</t>
  </si>
  <si>
    <t>968880942X</t>
  </si>
  <si>
    <t>536.70</t>
  </si>
  <si>
    <t>Haaser, Norman B</t>
  </si>
  <si>
    <t>Metodología de la investigación científica :</t>
  </si>
  <si>
    <t>Caballero Romero; Alejandro E.</t>
  </si>
  <si>
    <t>9972-9226-1-8</t>
  </si>
  <si>
    <t>615.9</t>
  </si>
  <si>
    <t>MÉTODOS DE ANÁLISIS MICROBIOLOGICOS DE LOS ALIMENTOS.</t>
  </si>
  <si>
    <t>Allaert Vandevenne, Corrie</t>
  </si>
  <si>
    <t>8479785241</t>
  </si>
  <si>
    <t>576.78</t>
  </si>
  <si>
    <t>Evaluación de proyectos /</t>
  </si>
  <si>
    <t>Inteligencia emocional en práctica :</t>
  </si>
  <si>
    <t>Gil'Adí, Daniel</t>
  </si>
  <si>
    <t xml:space="preserve">9803730290 </t>
  </si>
  <si>
    <t xml:space="preserve">650.1 </t>
  </si>
  <si>
    <t>Hernández Hernández, Abrahan</t>
  </si>
  <si>
    <t>Wirth, F.</t>
  </si>
  <si>
    <t>658.72</t>
  </si>
  <si>
    <t xml:space="preserve">Ramírez Cavassa, César </t>
  </si>
  <si>
    <t>Gestión del talento humano y del conocimiento</t>
  </si>
  <si>
    <t>Carbonel Valdivia, Juan Enrique</t>
  </si>
  <si>
    <t>Formulación y evaluación de proyectos /</t>
  </si>
  <si>
    <t>9786123042654</t>
  </si>
  <si>
    <t>Stanton, William J.</t>
  </si>
  <si>
    <t>Preparación para la certificación PMP:</t>
  </si>
  <si>
    <t>9786123045715</t>
  </si>
  <si>
    <t>FAT177</t>
  </si>
  <si>
    <t xml:space="preserve">Metodología de la Investigación:  </t>
  </si>
  <si>
    <t>Eyssautier de la Mora, Maurice</t>
  </si>
  <si>
    <t>970-686-094-0, 970-686-384-2</t>
  </si>
  <si>
    <t>2002, 2008</t>
  </si>
  <si>
    <t>Metodología de la investigación científica: pautas metodológicas para diseñar y elaborar el proyecto de investigación  aplicaciones en educación y otras ciencias  sociales /</t>
  </si>
  <si>
    <t>Carrazco Díaz, Sergio</t>
  </si>
  <si>
    <t>9972342425</t>
  </si>
  <si>
    <t>658.515</t>
  </si>
  <si>
    <t xml:space="preserve">Peña Gutiérrez, Alberto de la </t>
  </si>
  <si>
    <t xml:space="preserve">Rivero Luque, Victor </t>
  </si>
  <si>
    <t>363.11</t>
  </si>
  <si>
    <t>Diseño De Proyectos Con AutoCad 2005</t>
  </si>
  <si>
    <t xml:space="preserve">Guevara Arias, Edward John </t>
  </si>
  <si>
    <t>9977-707-51-2</t>
  </si>
  <si>
    <t>Control de Procesos Industriales por computador</t>
  </si>
  <si>
    <t>8428315299</t>
  </si>
  <si>
    <t>621.3</t>
  </si>
  <si>
    <t>Evans, James Robert</t>
  </si>
  <si>
    <t>Análisis básico de sistemas /</t>
  </si>
  <si>
    <t>Daniels, Alan</t>
  </si>
  <si>
    <t>8428318328</t>
  </si>
  <si>
    <t>003</t>
  </si>
  <si>
    <t>8497322746</t>
  </si>
  <si>
    <t xml:space="preserve">Lázaro C,Moisés </t>
  </si>
  <si>
    <t>Edwards, C. H.</t>
  </si>
  <si>
    <t>Kenett, Ron</t>
  </si>
  <si>
    <t>Inferencia estadística /</t>
  </si>
  <si>
    <t>Análisis Matemático II</t>
  </si>
  <si>
    <t>Ingeniería de la automatización industrial /</t>
  </si>
  <si>
    <t>Piedrafita Moreno, Ramón</t>
  </si>
  <si>
    <t>8478976043</t>
  </si>
  <si>
    <t>620.338</t>
  </si>
  <si>
    <t>El Gas Natural</t>
  </si>
  <si>
    <t>Caceres Graziani, Luis F</t>
  </si>
  <si>
    <t>621.4022</t>
  </si>
  <si>
    <t>Principios de Transferencia de Calor</t>
  </si>
  <si>
    <t xml:space="preserve">Kreith, Frank </t>
  </si>
  <si>
    <t>970-686-063-0.</t>
  </si>
  <si>
    <t>Ogata, Katsuhiko</t>
  </si>
  <si>
    <t>El currículo integral</t>
  </si>
  <si>
    <t>Jara Bautista, José Luis</t>
  </si>
  <si>
    <t>Diseño y economía de los procesos de ingeniería química</t>
  </si>
  <si>
    <t>Sotomayor Trelles, Enrique (Editor)</t>
  </si>
  <si>
    <t>9701000870</t>
  </si>
  <si>
    <t>9684227809</t>
  </si>
  <si>
    <t>Schwartz, M.</t>
  </si>
  <si>
    <t>8471149885</t>
  </si>
  <si>
    <t>Jara Enríquez, Jessica Patricia</t>
  </si>
  <si>
    <t xml:space="preserve">Kramer, Paul Jackson </t>
  </si>
  <si>
    <t>Gilardi, Jaime</t>
  </si>
  <si>
    <t>Haberman, William L.</t>
  </si>
  <si>
    <t>968245204X</t>
  </si>
  <si>
    <t>Cultivo de la tuna e industrialización de la cochinilla /</t>
  </si>
  <si>
    <t>Cervera Fantoni, Ángel Luis</t>
  </si>
  <si>
    <t>Castellanos Echeverria, A. Fernán</t>
  </si>
  <si>
    <t>9681847083</t>
  </si>
  <si>
    <t>National Academy of Sciences</t>
  </si>
  <si>
    <t>FABRICA DE ALIMENTOS - Procesos, Equipamiento, Costos.</t>
  </si>
  <si>
    <t>Bartholomai, Alfred.</t>
  </si>
  <si>
    <t>8420007110</t>
  </si>
  <si>
    <t>664.</t>
  </si>
  <si>
    <t>968463000X</t>
  </si>
  <si>
    <t>Biología /</t>
  </si>
  <si>
    <t>Brack Egg, Antonio</t>
  </si>
  <si>
    <t>Manual de tratamiento de aguas /</t>
  </si>
  <si>
    <t>Hilleboe, Herman Ertresvaag</t>
  </si>
  <si>
    <t>9681804635</t>
  </si>
  <si>
    <t>Bioquímica /</t>
  </si>
  <si>
    <t xml:space="preserve">Lleo, Atanacio </t>
  </si>
  <si>
    <t>Circuitos eléctricos /</t>
  </si>
  <si>
    <t>FCA2103</t>
  </si>
  <si>
    <t>Conservación no térmica de alimentos /</t>
  </si>
  <si>
    <t>Huerta Avendaño, Esther Yolanda</t>
  </si>
  <si>
    <t>8420008885</t>
  </si>
  <si>
    <t>Cultivos industriales /</t>
  </si>
  <si>
    <t>López Bellido, Luis</t>
  </si>
  <si>
    <t>8484760758</t>
  </si>
  <si>
    <t>0471146315</t>
  </si>
  <si>
    <t>8471149133</t>
  </si>
  <si>
    <t>Tecnología de alimentos: fundamentos de ingeniería de procesos agroalimentarios /</t>
  </si>
  <si>
    <t>Herrmida Bun, José Ramón</t>
  </si>
  <si>
    <t>Instrumentación Industrial /</t>
  </si>
  <si>
    <t xml:space="preserve">Creus Solé, Antonio </t>
  </si>
  <si>
    <t>FCA2179</t>
  </si>
  <si>
    <t>INTRODUCCION A LA LACTOLOGIA</t>
  </si>
  <si>
    <t>Keating, Patrick Francis.</t>
  </si>
  <si>
    <t>139789681853945</t>
  </si>
  <si>
    <t>Chamorro, María Concepción</t>
  </si>
  <si>
    <t>La gerencia en la sociedad futura /</t>
  </si>
  <si>
    <t>9580470464</t>
  </si>
  <si>
    <t>La logística en la empresa agro alimentaria:</t>
  </si>
  <si>
    <t>8471148129</t>
  </si>
  <si>
    <t>Manufactura, ingeniería y tecnología /</t>
  </si>
  <si>
    <t>9702601371</t>
  </si>
  <si>
    <t>Análisis y Diseño de Experimentos /</t>
  </si>
  <si>
    <t>9701040171</t>
  </si>
  <si>
    <t>530.9</t>
  </si>
  <si>
    <t>Vildoso Liendo, Carlos</t>
  </si>
  <si>
    <t>Melgarejo Moreno, Pablo</t>
  </si>
  <si>
    <t>Fundamentos de mecánica de fluidos</t>
  </si>
  <si>
    <t>9701511611</t>
  </si>
  <si>
    <t>Kafka Kiener, Folke Thor</t>
  </si>
  <si>
    <t>Los transgénicos:</t>
  </si>
  <si>
    <t>Villalobos A., Víctor M.</t>
  </si>
  <si>
    <t>9789687462547</t>
  </si>
  <si>
    <t>9789681819538</t>
  </si>
  <si>
    <t>Ureña Peralta, Miller Oswaldo</t>
  </si>
  <si>
    <t>1965.</t>
  </si>
  <si>
    <t>Van Haeft, J. N. M.</t>
  </si>
  <si>
    <t>9684227755</t>
  </si>
  <si>
    <t>Termodinámica :</t>
  </si>
  <si>
    <t xml:space="preserve">Compendio de proyectos </t>
  </si>
  <si>
    <t>Preparación de proyectos:</t>
  </si>
  <si>
    <t>Zannoni, Eduardo A.</t>
  </si>
  <si>
    <t>633.8</t>
  </si>
  <si>
    <t>Control de la contaminación del agua y el aire</t>
  </si>
  <si>
    <t xml:space="preserve">Freeman, Myrick </t>
  </si>
  <si>
    <t>9681820177</t>
  </si>
  <si>
    <t>333.718</t>
  </si>
  <si>
    <t xml:space="preserve">Procesos industriales </t>
  </si>
  <si>
    <t>Leidinger M, Otto</t>
  </si>
  <si>
    <t>9972420787</t>
  </si>
  <si>
    <t xml:space="preserve">Seguridad industrial </t>
  </si>
  <si>
    <t>9681838564</t>
  </si>
  <si>
    <t>Investigación de operaciones</t>
  </si>
  <si>
    <t>920</t>
  </si>
  <si>
    <t>9684225172</t>
  </si>
  <si>
    <t>9684225180</t>
  </si>
  <si>
    <t>Sotelo Huerta, Áureo</t>
  </si>
  <si>
    <t>Rigola Lapeña, Miguel</t>
  </si>
  <si>
    <t>Calidad del agua</t>
  </si>
  <si>
    <t>9701504054</t>
  </si>
  <si>
    <t>Fuente, Juan Ramón de la</t>
  </si>
  <si>
    <t>Seguridad industrial y salud</t>
  </si>
  <si>
    <t>Asfahl, C  Ray.</t>
  </si>
  <si>
    <t>9701703316</t>
  </si>
  <si>
    <t>Villanueva  Cancan,  Erick  Hermilio</t>
  </si>
  <si>
    <t>8489660360</t>
  </si>
  <si>
    <t>Evaluación ambiental estratégica:</t>
  </si>
  <si>
    <t>Oñate, Juan José</t>
  </si>
  <si>
    <t>8484760138</t>
  </si>
  <si>
    <t>Biotecnología medioambiental /</t>
  </si>
  <si>
    <t>8420009547</t>
  </si>
  <si>
    <t>Los biocombustibles</t>
  </si>
  <si>
    <t>Camps Michelena, Manuel</t>
  </si>
  <si>
    <t>8484760170</t>
  </si>
  <si>
    <t>FCAM1919</t>
  </si>
  <si>
    <t>Diccionario ciencias</t>
  </si>
  <si>
    <t>OXFORD CAMPLUTENSE</t>
  </si>
  <si>
    <t>8489784809</t>
  </si>
  <si>
    <t>500.03</t>
  </si>
  <si>
    <t>627.9</t>
  </si>
  <si>
    <t xml:space="preserve">Estadística para investigadores </t>
  </si>
  <si>
    <t>Box, George E. P.</t>
  </si>
  <si>
    <t>9686708405</t>
  </si>
  <si>
    <t>310.021</t>
  </si>
  <si>
    <t>Fisicoquimica /</t>
  </si>
  <si>
    <t>8448137868</t>
  </si>
  <si>
    <t>Química general /</t>
  </si>
  <si>
    <t>Petrucci, Ralph H</t>
  </si>
  <si>
    <t>8420535338</t>
  </si>
  <si>
    <t xml:space="preserve">Edminister, Joseph A. </t>
  </si>
  <si>
    <t>541.34</t>
  </si>
  <si>
    <t>576.8</t>
  </si>
  <si>
    <t>Lecaros Cornejo, José Luis</t>
  </si>
  <si>
    <t>9688801208</t>
  </si>
  <si>
    <t>Buck, M.</t>
  </si>
  <si>
    <t>100 problemas de termodinámica</t>
  </si>
  <si>
    <t>Pellicer, Julio</t>
  </si>
  <si>
    <t>842068631</t>
  </si>
  <si>
    <t>540.72</t>
  </si>
  <si>
    <t>9681801644</t>
  </si>
  <si>
    <t>9681809823</t>
  </si>
  <si>
    <t>1971.</t>
  </si>
  <si>
    <t>Identificación de los hongos:</t>
  </si>
  <si>
    <t>Guzmán, Gastón</t>
  </si>
  <si>
    <t>9681801237</t>
  </si>
  <si>
    <t>579.1</t>
  </si>
  <si>
    <t>ECOLOGÍA MICROBIANA D LOS ALIMENTOS</t>
  </si>
  <si>
    <t>8420005193</t>
  </si>
  <si>
    <t>664:576.8</t>
  </si>
  <si>
    <t>Loomis, Ted A.</t>
  </si>
  <si>
    <t>8420005037</t>
  </si>
  <si>
    <t>Ingeniería de proyectos para  plantas de procesos</t>
  </si>
  <si>
    <t>Rase, Howard F.</t>
  </si>
  <si>
    <t>Nutrición, dieta y salud /</t>
  </si>
  <si>
    <t>Gibney, Michael J.</t>
  </si>
  <si>
    <t>8420006858</t>
  </si>
  <si>
    <t>De la Cruz Aguedo, Gustavo</t>
  </si>
  <si>
    <t>MICROBIOLOGIA DE LOS ALIMENTOS.</t>
  </si>
  <si>
    <t>Mossel, D.A.A.- MOreno, B. y Struijk, C.B.</t>
  </si>
  <si>
    <t>8420009989</t>
  </si>
  <si>
    <t>664.0011579</t>
  </si>
  <si>
    <t>Andrade de Guajardo, Nora E.</t>
  </si>
  <si>
    <t>Curtis, Elena</t>
  </si>
  <si>
    <t>Nutricion y dietoterapia</t>
  </si>
  <si>
    <t>Roth, Ruth</t>
  </si>
  <si>
    <t>97897010069288</t>
  </si>
  <si>
    <t>Bravo Quintana, Antonio P.</t>
  </si>
  <si>
    <t>Vega, Silvia</t>
  </si>
  <si>
    <t>Brock Biologia de los Microorganismos</t>
  </si>
  <si>
    <t>Madigan, Michael</t>
  </si>
  <si>
    <t>658.2</t>
  </si>
  <si>
    <t xml:space="preserve">1986. </t>
  </si>
  <si>
    <t>Ariano Deho, Eugenia</t>
  </si>
  <si>
    <t>Beaumont Callirgos, Ricardo Arturo</t>
  </si>
  <si>
    <t>Bellido Sánchez, Pedro Alberto</t>
  </si>
  <si>
    <t>El proceso de la Investigación científica:</t>
  </si>
  <si>
    <t>9681858727</t>
  </si>
  <si>
    <t>978-612-47261-4-9</t>
  </si>
  <si>
    <t>Gestión de proyectos con Project, Excel y Visio, bajo el enfoque del PMBOK /</t>
  </si>
  <si>
    <t>9786124034954</t>
  </si>
  <si>
    <t>Ramos Valdés, Minerva Evangelina</t>
  </si>
  <si>
    <t>Flores Ballestetos, Emilio</t>
  </si>
  <si>
    <t xml:space="preserve"> 2018.</t>
  </si>
  <si>
    <t>FII960</t>
  </si>
  <si>
    <t>BIOQUIMICA AGROINDUSTRIAL.</t>
  </si>
  <si>
    <t>Linden, Guy. - Lorent, Denis.</t>
  </si>
  <si>
    <t>8420008052</t>
  </si>
  <si>
    <t>631.319</t>
  </si>
  <si>
    <t>FIIA 0349</t>
  </si>
  <si>
    <t>Alimentos</t>
  </si>
  <si>
    <t>FIIA 0350</t>
  </si>
  <si>
    <t>FIIA 1164</t>
  </si>
  <si>
    <t>Principios de Ingeniería de los Bioprocesos</t>
  </si>
  <si>
    <t>Doran Pauline M.</t>
  </si>
  <si>
    <t>8420008532</t>
  </si>
  <si>
    <t>FIIA 1249</t>
  </si>
  <si>
    <t>La Ciencia de los Alimentos.</t>
  </si>
  <si>
    <t>Potter, Norman N.</t>
  </si>
  <si>
    <t>9687032006</t>
  </si>
  <si>
    <t>FIIA 1258</t>
  </si>
  <si>
    <t>Nuevo Manual de Industrias Alimentarias.</t>
  </si>
  <si>
    <t>Madrid, A. - Cenzano, I. - Vicente, J.M.</t>
  </si>
  <si>
    <t>8487440622</t>
  </si>
  <si>
    <t>641.02/</t>
  </si>
  <si>
    <t>FIIA 1442</t>
  </si>
  <si>
    <t>Necati Ôzisik M.</t>
  </si>
  <si>
    <t>0070919445</t>
  </si>
  <si>
    <t>FIIA 1517</t>
  </si>
  <si>
    <t>Higiene y toxicología de los alimentos</t>
  </si>
  <si>
    <t>Hobbs Betty C.</t>
  </si>
  <si>
    <t>84-20008389</t>
  </si>
  <si>
    <t>FIIA 1547</t>
  </si>
  <si>
    <t>Adams M. R.</t>
  </si>
  <si>
    <t>8420008303</t>
  </si>
  <si>
    <t>664.576.8</t>
  </si>
  <si>
    <t>FIIA 157</t>
  </si>
  <si>
    <t>FIIA 1604</t>
  </si>
  <si>
    <t>Análisis  Nutricionall de los Alimentos.</t>
  </si>
  <si>
    <t>Jacques Potus, Jean Adrian - Pierre Dauvillier.</t>
  </si>
  <si>
    <t>8420009199</t>
  </si>
  <si>
    <t>641.3/</t>
  </si>
  <si>
    <t>FIIA 1640</t>
  </si>
  <si>
    <t>Badui Dergal, Salvador.</t>
  </si>
  <si>
    <t>9684441525</t>
  </si>
  <si>
    <t>FIIA 1667</t>
  </si>
  <si>
    <t>Alimentos funcionales:</t>
  </si>
  <si>
    <t>Mazza G.</t>
  </si>
  <si>
    <t>8420009172</t>
  </si>
  <si>
    <t>FIIA 1680</t>
  </si>
  <si>
    <t>Manual de Industrias de los Alimentos.</t>
  </si>
  <si>
    <t>Ranken, M.D.</t>
  </si>
  <si>
    <t>8420007374</t>
  </si>
  <si>
    <t>641.02</t>
  </si>
  <si>
    <t>FIIA 1681</t>
  </si>
  <si>
    <t>FIIA 1683</t>
  </si>
  <si>
    <t>FIIA 1689</t>
  </si>
  <si>
    <t>Audry Sánchez, Javier</t>
  </si>
  <si>
    <t>9682450470</t>
  </si>
  <si>
    <t xml:space="preserve">515 </t>
  </si>
  <si>
    <t>FIIA 1759</t>
  </si>
  <si>
    <t>Fisicoquímica /</t>
  </si>
  <si>
    <t>Lázaro Barreto, Marco Rafael</t>
  </si>
  <si>
    <t>8448137876</t>
  </si>
  <si>
    <t>FIIA 1772</t>
  </si>
  <si>
    <t>FIIA 1876</t>
  </si>
  <si>
    <t>Vaclavik, Vickie A.</t>
  </si>
  <si>
    <t>FIIA 1892</t>
  </si>
  <si>
    <t>FIIA 1893</t>
  </si>
  <si>
    <t>FIIA 1975</t>
  </si>
  <si>
    <t>COMPLEMENTOS NUTRICIONALES Y ALIMENTOS FUNCIONALES</t>
  </si>
  <si>
    <t>Webb, Geoffrey P.</t>
  </si>
  <si>
    <t>9788420010908</t>
  </si>
  <si>
    <t>FIIA 2017</t>
  </si>
  <si>
    <t>FIIA 2036</t>
  </si>
  <si>
    <t>Problemas de fìsica :</t>
  </si>
  <si>
    <t>9701511093</t>
  </si>
  <si>
    <t>FIIA 2081</t>
  </si>
  <si>
    <t>Como Adelgazar con Dietas</t>
  </si>
  <si>
    <t>Olcese, Bruno.</t>
  </si>
  <si>
    <t>9786124555916</t>
  </si>
  <si>
    <t>613.2/</t>
  </si>
  <si>
    <t>FIIA 2082</t>
  </si>
  <si>
    <t>FIIA 2166</t>
  </si>
  <si>
    <t>FIIA 2184</t>
  </si>
  <si>
    <t>FIIA 2188</t>
  </si>
  <si>
    <t>La quinua</t>
  </si>
  <si>
    <t>Guardia, Sara Beatriz</t>
  </si>
  <si>
    <t>9786124088919</t>
  </si>
  <si>
    <t>FIIA 2193</t>
  </si>
  <si>
    <t>Nutrición</t>
  </si>
  <si>
    <t>Bote Gómez, Valentín.</t>
  </si>
  <si>
    <t>9788415317364</t>
  </si>
  <si>
    <t>FIIA 2199</t>
  </si>
  <si>
    <t>Cocina de laboratorio quimico versus cocina local:</t>
  </si>
  <si>
    <t>Zipprick Jorg</t>
  </si>
  <si>
    <t>97861242210604</t>
  </si>
  <si>
    <t>FIIA 239</t>
  </si>
  <si>
    <t>FIIA 333</t>
  </si>
  <si>
    <t>Revisiones Sobre Ciencia y Tecnología de los Alimentos.</t>
  </si>
  <si>
    <t>8420007633</t>
  </si>
  <si>
    <t>FIIA 334</t>
  </si>
  <si>
    <t>FIIA 335</t>
  </si>
  <si>
    <t>FIIA 336</t>
  </si>
  <si>
    <t>FIIA 337</t>
  </si>
  <si>
    <t>FIIA 344</t>
  </si>
  <si>
    <t>Wathorn, John.</t>
  </si>
  <si>
    <t>8420005215</t>
  </si>
  <si>
    <t>FIIA 345</t>
  </si>
  <si>
    <t>FIIA 346</t>
  </si>
  <si>
    <t>FIIA 350</t>
  </si>
  <si>
    <t>Alimentos. Química de sus componentes.</t>
  </si>
  <si>
    <t>FIIA 381</t>
  </si>
  <si>
    <t>La Dieta del 2000 Alimentación, Salud y Recetas.</t>
  </si>
  <si>
    <t>Cormillot, Alberto.</t>
  </si>
  <si>
    <t>8449300630</t>
  </si>
  <si>
    <t>FIIA 53</t>
  </si>
  <si>
    <t>FIIA 718</t>
  </si>
  <si>
    <t>FIIA 86</t>
  </si>
  <si>
    <t>FIIA 919</t>
  </si>
  <si>
    <t>FIIA 922</t>
  </si>
  <si>
    <t>FIIA 954</t>
  </si>
  <si>
    <t>FIIA062</t>
  </si>
  <si>
    <t>TECNOLOGÍA DE LA CONGELACIÓN DE LOS ALIMENTOS</t>
  </si>
  <si>
    <t>Gruda, Zbigniew</t>
  </si>
  <si>
    <t>8420005835</t>
  </si>
  <si>
    <t>FIIA1|493</t>
  </si>
  <si>
    <t>FIIA1|519</t>
  </si>
  <si>
    <t>Microbiologia industrial :</t>
  </si>
  <si>
    <t>Leveau Y, J</t>
  </si>
  <si>
    <t>8420009202</t>
  </si>
  <si>
    <t>576.82</t>
  </si>
  <si>
    <t>FIIA1000</t>
  </si>
  <si>
    <t>Tecnicas de envasado y empaque /</t>
  </si>
  <si>
    <t>Oti, Peggy-Boateng</t>
  </si>
  <si>
    <t>997247030X</t>
  </si>
  <si>
    <t>FIIA1008</t>
  </si>
  <si>
    <t>MANUAL DE BIOTECNOLOGIA DE LOS ENZIMAS.</t>
  </si>
  <si>
    <t>Wiseman, A.</t>
  </si>
  <si>
    <t>8420007056</t>
  </si>
  <si>
    <t>660.634</t>
  </si>
  <si>
    <t>FIIA1010</t>
  </si>
  <si>
    <t>DISTRIBUCION EN PLANTA</t>
  </si>
  <si>
    <t>84-255-0461-9</t>
  </si>
  <si>
    <t>FIIA1011</t>
  </si>
  <si>
    <t>Propiedades físicas de los alimentos y de los sistemas de procesado :</t>
  </si>
  <si>
    <t>Lewis, M. J.</t>
  </si>
  <si>
    <t>8420007447</t>
  </si>
  <si>
    <t>FIIA1013</t>
  </si>
  <si>
    <t>PROBLEMAS DE FLUJO DE FLUIDOS</t>
  </si>
  <si>
    <t>968-18-3185-3</t>
  </si>
  <si>
    <t>FIIA1014</t>
  </si>
  <si>
    <t>Fundamentos de la ingeniería de alimentos /</t>
  </si>
  <si>
    <t>Batty, J. Clair</t>
  </si>
  <si>
    <t>9682609488</t>
  </si>
  <si>
    <t>620.41</t>
  </si>
  <si>
    <t>FIIA1015</t>
  </si>
  <si>
    <t>Grosch, Belitz</t>
  </si>
  <si>
    <t>8420008354</t>
  </si>
  <si>
    <t>FIIA1016</t>
  </si>
  <si>
    <t>Ciencia y Tecnología de la Leche.</t>
  </si>
  <si>
    <t>Amiot, J.</t>
  </si>
  <si>
    <t>8420007137</t>
  </si>
  <si>
    <t>FIIA1017</t>
  </si>
  <si>
    <t>Bioquímica de alimentos /</t>
  </si>
  <si>
    <t>Alais, C.</t>
  </si>
  <si>
    <t>84-311-0498-8</t>
  </si>
  <si>
    <t>FIIA1018</t>
  </si>
  <si>
    <t>LACTO LOGIA TECNICA</t>
  </si>
  <si>
    <t>Veisseyre, Roger.</t>
  </si>
  <si>
    <t>8420004588</t>
  </si>
  <si>
    <t>0637.1</t>
  </si>
  <si>
    <t>FIIA102</t>
  </si>
  <si>
    <t>FIIA1022</t>
  </si>
  <si>
    <t>Elaboracion de productos agricolas /</t>
  </si>
  <si>
    <t>9682436354</t>
  </si>
  <si>
    <t>FIIA1027</t>
  </si>
  <si>
    <t>Lactología Industrial.</t>
  </si>
  <si>
    <t>8420007153</t>
  </si>
  <si>
    <t>FIIA1029</t>
  </si>
  <si>
    <t>FIIA103</t>
  </si>
  <si>
    <t>FIIA1032</t>
  </si>
  <si>
    <t>Ingeniería de los alimentos /</t>
  </si>
  <si>
    <t>Earle, R. L.</t>
  </si>
  <si>
    <t>842000622X</t>
  </si>
  <si>
    <t>FIIA1036</t>
  </si>
  <si>
    <t>Dibujo técnico y de ingeniería /</t>
  </si>
  <si>
    <t>Lombardo, Josef Vincent</t>
  </si>
  <si>
    <t>9682610834</t>
  </si>
  <si>
    <t>FIIA1038</t>
  </si>
  <si>
    <t>CIENCIA Y TECNOLOGÍA DE LAS ESPECIAS.</t>
  </si>
  <si>
    <t>Mitsuo, Takemasa</t>
  </si>
  <si>
    <t>8420009849</t>
  </si>
  <si>
    <t>664.500</t>
  </si>
  <si>
    <t>FIIA104</t>
  </si>
  <si>
    <t>FIIA1040</t>
  </si>
  <si>
    <t>Vásquez, José W.</t>
  </si>
  <si>
    <t>536.71</t>
  </si>
  <si>
    <t>FIIA1045</t>
  </si>
  <si>
    <t>INTRODUCCIÓN AL ANÁLISIS SENSORIAL DE LOS ALIMENTOS</t>
  </si>
  <si>
    <t>Sancho, J.</t>
  </si>
  <si>
    <t>9701507673</t>
  </si>
  <si>
    <t>641.543</t>
  </si>
  <si>
    <t>FIIA1049</t>
  </si>
  <si>
    <t>Elaboración de productos lácteos</t>
  </si>
  <si>
    <t>Trillas, Sep</t>
  </si>
  <si>
    <t>9682439353</t>
  </si>
  <si>
    <t>FIIA105</t>
  </si>
  <si>
    <t>BIOQUÍMICA Y VALOR NUTRITIVO DE LOS ALIMENTOS</t>
  </si>
  <si>
    <t>Robinson, David S.</t>
  </si>
  <si>
    <t>8420006998</t>
  </si>
  <si>
    <t>FIIA1050</t>
  </si>
  <si>
    <t>Procesos de transferencia de calor /</t>
  </si>
  <si>
    <t>Kern, Donald Q.</t>
  </si>
  <si>
    <t>FIIA1052</t>
  </si>
  <si>
    <t>Curso de informática personal :</t>
  </si>
  <si>
    <t>8480552751</t>
  </si>
  <si>
    <t>FIIA1053</t>
  </si>
  <si>
    <t>Santiago Antúnez de Mayolo :</t>
  </si>
  <si>
    <t>FIIA1054</t>
  </si>
  <si>
    <t>FIIA1055</t>
  </si>
  <si>
    <t>FIIA106</t>
  </si>
  <si>
    <t>FIIA1071</t>
  </si>
  <si>
    <t>EVALUACION SENSORIAL DE LOS ALIMENTOS EN LA TEORÍA Y PRACTICA</t>
  </si>
  <si>
    <t>Anzaldua Morales, Antonio.</t>
  </si>
  <si>
    <t>8420007676</t>
  </si>
  <si>
    <t>641.542</t>
  </si>
  <si>
    <t>FIIA1073</t>
  </si>
  <si>
    <t>BIOTECNOLOGÍA PARA INGENIEROS.</t>
  </si>
  <si>
    <t>FIIA1075</t>
  </si>
  <si>
    <t>Manual de laboratorio de ingeniería de alimentos /</t>
  </si>
  <si>
    <t>8420009121</t>
  </si>
  <si>
    <t>FIIA1076</t>
  </si>
  <si>
    <t>Manual de cálculos de ingeniería química /</t>
  </si>
  <si>
    <t>Chopey , Nicholas P.</t>
  </si>
  <si>
    <t>9684220103</t>
  </si>
  <si>
    <t>FIIA1077</t>
  </si>
  <si>
    <t>Tecnología de carnes</t>
  </si>
  <si>
    <t>9682439531</t>
  </si>
  <si>
    <t>FIIA108</t>
  </si>
  <si>
    <t>Biología molecular y biotecnología /</t>
  </si>
  <si>
    <t>842000619X</t>
  </si>
  <si>
    <t>FIIA1085</t>
  </si>
  <si>
    <t>CULTIVOS ANDINOS</t>
  </si>
  <si>
    <t>Espinoza Montesinos, Edgar</t>
  </si>
  <si>
    <t>FIIA1086</t>
  </si>
  <si>
    <t>Elaboración de Productos Lácteos</t>
  </si>
  <si>
    <t>Soto Pasco, J. Rogelio</t>
  </si>
  <si>
    <t>FIIA1087</t>
  </si>
  <si>
    <t>Salvador, G. M.</t>
  </si>
  <si>
    <t>FIIA109</t>
  </si>
  <si>
    <t>BIOTECNOLOGÍA: PRINCIPIOS BIOLÓGICOS.</t>
  </si>
  <si>
    <t>Trevan, M.D.</t>
  </si>
  <si>
    <t>8420006718</t>
  </si>
  <si>
    <t>FIIA1091</t>
  </si>
  <si>
    <t>Diseño de plantas agroindustriales /</t>
  </si>
  <si>
    <t>Quispe Talla, Angel</t>
  </si>
  <si>
    <t>FIIA1092</t>
  </si>
  <si>
    <t>FIIA1093</t>
  </si>
  <si>
    <t>Introducción a la Tecnología de Alimentos.</t>
  </si>
  <si>
    <t>Ledesma Jimeno, Manuel</t>
  </si>
  <si>
    <t>9681855582</t>
  </si>
  <si>
    <t>664.22</t>
  </si>
  <si>
    <t>FIIA1094</t>
  </si>
  <si>
    <t>CULTIVO DE MICROORGANISMOS PARA LA PRODUCCION DE ALIMENTOS</t>
  </si>
  <si>
    <t>84-200-0575-4</t>
  </si>
  <si>
    <t>635.98</t>
  </si>
  <si>
    <t>FIIA1095</t>
  </si>
  <si>
    <t>FIIA1096</t>
  </si>
  <si>
    <t>LA IRRADIACION DE ALIMENTOS</t>
  </si>
  <si>
    <t>Bemski, George.</t>
  </si>
  <si>
    <t>8448125754</t>
  </si>
  <si>
    <t>664.0288</t>
  </si>
  <si>
    <t>FIIA1097</t>
  </si>
  <si>
    <t>EL POTENCIAL DE EXPORTACION AGRICOLA PERUANO</t>
  </si>
  <si>
    <t>382.4</t>
  </si>
  <si>
    <t>FIIA1098</t>
  </si>
  <si>
    <t>IV CONVENCION NACIONAL DEL AGRO PERUANO-CONVEAGRO 97</t>
  </si>
  <si>
    <t>FIIA110</t>
  </si>
  <si>
    <t>BIOTECNOLOGIA ALIMENTARIA.</t>
  </si>
  <si>
    <t>Garcia, Garibay.</t>
  </si>
  <si>
    <t>1845226</t>
  </si>
  <si>
    <t>FIIA1101</t>
  </si>
  <si>
    <t>FIIA1102</t>
  </si>
  <si>
    <t>MECANICA DE FLUIDOS</t>
  </si>
  <si>
    <t>01-08-1989</t>
  </si>
  <si>
    <t>FIIA1104</t>
  </si>
  <si>
    <t>BIOTECNOLOGÍA: CURSO DE PRACTICAS DE LABORATORIO.</t>
  </si>
  <si>
    <t>Becker, J.M.</t>
  </si>
  <si>
    <t>8420008737</t>
  </si>
  <si>
    <t>FIIA1106</t>
  </si>
  <si>
    <t>9684225164</t>
  </si>
  <si>
    <t>FIIA1107</t>
  </si>
  <si>
    <t>FIIA1108</t>
  </si>
  <si>
    <t>FIIA1109</t>
  </si>
  <si>
    <t>Física III :</t>
  </si>
  <si>
    <t>Navarro, A.</t>
  </si>
  <si>
    <t>530.53</t>
  </si>
  <si>
    <t>FIIA111</t>
  </si>
  <si>
    <t>FIIA1111</t>
  </si>
  <si>
    <t>FIIA1112</t>
  </si>
  <si>
    <t>FIIA1113</t>
  </si>
  <si>
    <t>Fíisica III :</t>
  </si>
  <si>
    <t>FIIA1114</t>
  </si>
  <si>
    <t>FIIA1115</t>
  </si>
  <si>
    <t>FIIA1116</t>
  </si>
  <si>
    <t>FIIA1117</t>
  </si>
  <si>
    <t>Ecuaciones Diferenciales /</t>
  </si>
  <si>
    <t>Pastrana Soto, Milton</t>
  </si>
  <si>
    <t>FIIA1118</t>
  </si>
  <si>
    <t>FIIA1119</t>
  </si>
  <si>
    <t>FIIA112</t>
  </si>
  <si>
    <t>BIOTECNOLOGÍA PARA EL APROVECHAMIENTO DE LOS DESPERDICIOS ORGÁNICOS.</t>
  </si>
  <si>
    <t>Monroy H.,Oscar - Viniegra G.; Gustavo.</t>
  </si>
  <si>
    <t>620.8.877</t>
  </si>
  <si>
    <t>FIIA1120</t>
  </si>
  <si>
    <t>FIIA1121</t>
  </si>
  <si>
    <t>FIIA1122</t>
  </si>
  <si>
    <t>FIIA1123</t>
  </si>
  <si>
    <t>FIIA1124</t>
  </si>
  <si>
    <t>FIIA1125</t>
  </si>
  <si>
    <t>FIIA1126</t>
  </si>
  <si>
    <t>FIIA1127</t>
  </si>
  <si>
    <t>FIIA1128</t>
  </si>
  <si>
    <t>MECANICA DE FLUIDOS II</t>
  </si>
  <si>
    <t>FIIA1129</t>
  </si>
  <si>
    <t>FIIA113</t>
  </si>
  <si>
    <t>BIOTECNOLOGÍA DE LA FERMENTACIÓN PRINCIPIOS, PROCESOS Y PRODUCTOS</t>
  </si>
  <si>
    <t>Ward, Owen P.</t>
  </si>
  <si>
    <t>8420007064</t>
  </si>
  <si>
    <t>FIIA1130</t>
  </si>
  <si>
    <t>FIIA1131</t>
  </si>
  <si>
    <t>ANALISIS  ESTRUCTURADO MODERNO</t>
  </si>
  <si>
    <t>9688803030</t>
  </si>
  <si>
    <t>781.30</t>
  </si>
  <si>
    <t>FIIA1132</t>
  </si>
  <si>
    <t>FIIA1133</t>
  </si>
  <si>
    <t>Matematicas III :</t>
  </si>
  <si>
    <t>FIIA1134</t>
  </si>
  <si>
    <t>FIIA1135</t>
  </si>
  <si>
    <t>FIIA1137</t>
  </si>
  <si>
    <t>Ciencia de los Alimentos.</t>
  </si>
  <si>
    <t>Potter, Norman N. - Hotchkiss, Joseph H.</t>
  </si>
  <si>
    <t>8420008915</t>
  </si>
  <si>
    <t>FIIA1138</t>
  </si>
  <si>
    <t>Higiene de los alimentos :</t>
  </si>
  <si>
    <t>Espinoza Gonzales, Rosmery Rosario</t>
  </si>
  <si>
    <t>842000894X</t>
  </si>
  <si>
    <t>FIIA1139</t>
  </si>
  <si>
    <t>Métodos experimentales en la ingeniería alimentaria /</t>
  </si>
  <si>
    <t xml:space="preserve">Ibarz Ribas, Alberto </t>
  </si>
  <si>
    <t>8420009032</t>
  </si>
  <si>
    <t>FIIA114</t>
  </si>
  <si>
    <t>BIOTECNOLOGÍA MANUAL DE MICROBIOLOGIA INDUSTRIAL</t>
  </si>
  <si>
    <t>Patterson, Leslie</t>
  </si>
  <si>
    <t>8420007439</t>
  </si>
  <si>
    <t>FIIA1140</t>
  </si>
  <si>
    <t>TECNOLOGÍA DE  LA FABRICACIÓN DE CONSERVAS</t>
  </si>
  <si>
    <t>Biondi, Ana.</t>
  </si>
  <si>
    <t>8420009024</t>
  </si>
  <si>
    <t>641.61</t>
  </si>
  <si>
    <t>FIIA1141</t>
  </si>
  <si>
    <t>FIIA1142</t>
  </si>
  <si>
    <t>FIIA1143</t>
  </si>
  <si>
    <t>EVALUACIÓN SENSORIAL DE LOS ALIMENTOS.</t>
  </si>
  <si>
    <t>641.08</t>
  </si>
  <si>
    <t>FIIA1144</t>
  </si>
  <si>
    <t>Análisis numérico y visualización gráfica con MATLAB /</t>
  </si>
  <si>
    <t>Nakamura, Shoichiro</t>
  </si>
  <si>
    <t>9688808601</t>
  </si>
  <si>
    <t>519.402</t>
  </si>
  <si>
    <t>FIIA1145</t>
  </si>
  <si>
    <t>Elaboración de productos cárnicos</t>
  </si>
  <si>
    <t>9682436893</t>
  </si>
  <si>
    <t>FIIA1146</t>
  </si>
  <si>
    <t>Transferencia de cantidad de movimiento, calor y materia /</t>
  </si>
  <si>
    <t>Bennett,C. O.</t>
  </si>
  <si>
    <t>8429170472</t>
  </si>
  <si>
    <t>536.201</t>
  </si>
  <si>
    <t>FIIA1147</t>
  </si>
  <si>
    <t>FIIA1148</t>
  </si>
  <si>
    <t>FIIA1149</t>
  </si>
  <si>
    <t>FIIA115</t>
  </si>
  <si>
    <t>FIIA1153</t>
  </si>
  <si>
    <t>Embalaje de los alimentos de gran consumo /</t>
  </si>
  <si>
    <t>Cespedes Gamarra, Rafael</t>
  </si>
  <si>
    <t>842000782X</t>
  </si>
  <si>
    <t>FIIA1154</t>
  </si>
  <si>
    <t>FIIA1155</t>
  </si>
  <si>
    <t>CÁLCULO DE BALANCES DE MATERIA Y ENERGÍA</t>
  </si>
  <si>
    <t>8429172289</t>
  </si>
  <si>
    <t>FIIA1156</t>
  </si>
  <si>
    <t>FIIA1157</t>
  </si>
  <si>
    <t>FIIA1158</t>
  </si>
  <si>
    <t>FIIA1159</t>
  </si>
  <si>
    <t>Ingenieía química /</t>
  </si>
  <si>
    <t>Coulson, J. M.</t>
  </si>
  <si>
    <t>8429171355</t>
  </si>
  <si>
    <t>FIIA116</t>
  </si>
  <si>
    <t xml:space="preserve">HECHOS EN BIOTECNOLOGÍA </t>
  </si>
  <si>
    <t>968-463-061-1</t>
  </si>
  <si>
    <t>FIIA1160</t>
  </si>
  <si>
    <t>FIIA1161</t>
  </si>
  <si>
    <t>FIIA1162</t>
  </si>
  <si>
    <t>Curso de Ingeniería Química :</t>
  </si>
  <si>
    <t>Costa López, José</t>
  </si>
  <si>
    <t>8429143890</t>
  </si>
  <si>
    <t>FIIA1163</t>
  </si>
  <si>
    <t>Principios básicos y cálculos en ingeniería química /</t>
  </si>
  <si>
    <t>9688808024</t>
  </si>
  <si>
    <t>FIIA1164</t>
  </si>
  <si>
    <t>FIIA1165</t>
  </si>
  <si>
    <t>Operaciones de separacion por etapas de equilibrio en ingeniería química /</t>
  </si>
  <si>
    <t>8429179089</t>
  </si>
  <si>
    <t>FIIA1166</t>
  </si>
  <si>
    <t>FIIA117</t>
  </si>
  <si>
    <t>INTRODUCCIÓN A LA BIOTECNOLOGÍA DE LOS HONGOS</t>
  </si>
  <si>
    <t>Hayward, Herman</t>
  </si>
  <si>
    <t>8420007781</t>
  </si>
  <si>
    <t>620.8-589.2</t>
  </si>
  <si>
    <t>FIIA1170</t>
  </si>
  <si>
    <t>FIIA1171</t>
  </si>
  <si>
    <t>FIIA1172</t>
  </si>
  <si>
    <t>FIIA1173</t>
  </si>
  <si>
    <t>FIIA1174</t>
  </si>
  <si>
    <t>TEORIA DEL CATERING</t>
  </si>
  <si>
    <t>Kinto, Ronald.</t>
  </si>
  <si>
    <t>8420009067</t>
  </si>
  <si>
    <t>FIIA1175</t>
  </si>
  <si>
    <t>FIIA1178</t>
  </si>
  <si>
    <t>M´çetodos para medir propiedades fisicas en industrias de alimentos</t>
  </si>
  <si>
    <t>8420009393</t>
  </si>
  <si>
    <t>FIIA1179</t>
  </si>
  <si>
    <t>FIIA1182</t>
  </si>
  <si>
    <t>FIIA1183</t>
  </si>
  <si>
    <t>FIIA1184</t>
  </si>
  <si>
    <t>FIIA1190</t>
  </si>
  <si>
    <t>NORMAS DE CALIDAD DE ALIMENTOS Y BEBIDAS</t>
  </si>
  <si>
    <t>Madrid Vicente, A.</t>
  </si>
  <si>
    <t>8489922489</t>
  </si>
  <si>
    <t>641.63</t>
  </si>
  <si>
    <t>FIIA1193</t>
  </si>
  <si>
    <t>Tecnología de la Carne y de los Productos Cárnicos.</t>
  </si>
  <si>
    <t>Carballo García, Bertha</t>
  </si>
  <si>
    <t>8471149516</t>
  </si>
  <si>
    <t>FIIA1194</t>
  </si>
  <si>
    <t>FIIA1197</t>
  </si>
  <si>
    <t>Envasado de alimentos en atmosferas controladas, modificadas y a vacío /</t>
  </si>
  <si>
    <t>Brody, Aaron L.</t>
  </si>
  <si>
    <t>8420008192</t>
  </si>
  <si>
    <t>FIIA1198</t>
  </si>
  <si>
    <t>FIIA1199</t>
  </si>
  <si>
    <t>ALIMENTOS TRANSGENICOS</t>
  </si>
  <si>
    <t>Pedauyé Ruiz, Julio.</t>
  </si>
  <si>
    <t>8448127331</t>
  </si>
  <si>
    <t>FIIA1200</t>
  </si>
  <si>
    <t>LA ALIMENTACIÓN EN EL TAHUANTINSUYO</t>
  </si>
  <si>
    <t>Hurtado Fuertes, Ciro.</t>
  </si>
  <si>
    <t>FIIA1202</t>
  </si>
  <si>
    <t>FENOMENOS DE TRANSPORTE</t>
  </si>
  <si>
    <t>8429170502</t>
  </si>
  <si>
    <t>FIIA1203</t>
  </si>
  <si>
    <t>FIIA1204</t>
  </si>
  <si>
    <t>MANUAL DEL MANEJO DE LA BASURA</t>
  </si>
  <si>
    <t>968-24-3499-8</t>
  </si>
  <si>
    <t>FIIA1205</t>
  </si>
  <si>
    <t>FIIA1206</t>
  </si>
  <si>
    <t>FIIA1207</t>
  </si>
  <si>
    <t>COMPOSICIÓN Y ANÁLISIS DE ALIMENTOS DE PEARSON</t>
  </si>
  <si>
    <t>Kirk, Ronald S.</t>
  </si>
  <si>
    <t>9682612640</t>
  </si>
  <si>
    <t>FIIA1208</t>
  </si>
  <si>
    <t>FIIA1211</t>
  </si>
  <si>
    <t>FIIA1213</t>
  </si>
  <si>
    <t>FIIA1214</t>
  </si>
  <si>
    <t>PREELABORACION Y CONSERVACION DE ALIMENTOS</t>
  </si>
  <si>
    <t>Laza Muñoz, Pascual - Laza Muñoz, Jeronimo</t>
  </si>
  <si>
    <t>8428325766</t>
  </si>
  <si>
    <t>FIIA1215</t>
  </si>
  <si>
    <t>CIENCIA BROMATOLOGICA</t>
  </si>
  <si>
    <t>Bello Gutierrez, José</t>
  </si>
  <si>
    <t>8479784474</t>
  </si>
  <si>
    <t>FIIA1217</t>
  </si>
  <si>
    <t>INSTALACIONES DE MANUFACTURA</t>
  </si>
  <si>
    <t>970-686-068-1</t>
  </si>
  <si>
    <t>FIIA1218</t>
  </si>
  <si>
    <t>CIENCIA DE LA LECHE Y TECNOLOGÍA DE LOS PRODUCTOS LACTEOS</t>
  </si>
  <si>
    <t>Walstra, P.</t>
  </si>
  <si>
    <t>842000961X</t>
  </si>
  <si>
    <t>FIIA1220</t>
  </si>
  <si>
    <t>ALIMENTOS COMPOSICIÓN Y PROPIEDADES</t>
  </si>
  <si>
    <t>Astiasaran, Iciar</t>
  </si>
  <si>
    <t>8448603052</t>
  </si>
  <si>
    <t>FIIA1221</t>
  </si>
  <si>
    <t>TECNOLOGÍA DE LOS PRODUCTOS LÁCTEOS.</t>
  </si>
  <si>
    <t>Early, Ralph.</t>
  </si>
  <si>
    <t>8420009156</t>
  </si>
  <si>
    <t>FIIA1222</t>
  </si>
  <si>
    <t>TECNOLOGÍA DEL PROCESADO DE LOS ALIMENTOS</t>
  </si>
  <si>
    <t>Fellows, Peter.</t>
  </si>
  <si>
    <t>842000748X</t>
  </si>
  <si>
    <t>FIIA1223</t>
  </si>
  <si>
    <t>FIIA1227</t>
  </si>
  <si>
    <t>FIIA1228</t>
  </si>
  <si>
    <t>FIIA1229</t>
  </si>
  <si>
    <t>Ingeniería de la industria alimentaria :</t>
  </si>
  <si>
    <t>8477389381</t>
  </si>
  <si>
    <t>FIIA1232</t>
  </si>
  <si>
    <t>FIIA1236</t>
  </si>
  <si>
    <t>Financiamiento de proyectos</t>
  </si>
  <si>
    <t>Finnerty, John D.</t>
  </si>
  <si>
    <t>FIIA1237</t>
  </si>
  <si>
    <t>Taller de carne</t>
  </si>
  <si>
    <t>9682411092</t>
  </si>
  <si>
    <t>FIIA1239</t>
  </si>
  <si>
    <t>FIIA1240</t>
  </si>
  <si>
    <t>Sub productos animales</t>
  </si>
  <si>
    <t>9682436885</t>
  </si>
  <si>
    <t>FIIA1241</t>
  </si>
  <si>
    <t>Programación en visual basic 6.0</t>
  </si>
  <si>
    <t>Thora Kron, E. T.</t>
  </si>
  <si>
    <t>FIIA1243</t>
  </si>
  <si>
    <t>Calculo integral :</t>
  </si>
  <si>
    <t>FIIA1245</t>
  </si>
  <si>
    <t>FIIA1247</t>
  </si>
  <si>
    <t>FIIA1250</t>
  </si>
  <si>
    <t>FIIA1252</t>
  </si>
  <si>
    <t>FIIA1253</t>
  </si>
  <si>
    <t>FIIA1254</t>
  </si>
  <si>
    <t>Microbiología de la leche y de los productos lácteos</t>
  </si>
  <si>
    <t>Ellner, Richard.</t>
  </si>
  <si>
    <t>8479784415</t>
  </si>
  <si>
    <t>FIIA1256</t>
  </si>
  <si>
    <t>QUÍMICA DE LOS ALIMENTOS - MANUAL DE LABORATORIO.</t>
  </si>
  <si>
    <t>Miller, Dennis D.</t>
  </si>
  <si>
    <t>968185845X31</t>
  </si>
  <si>
    <t>FIIA1257</t>
  </si>
  <si>
    <t>FIIA126</t>
  </si>
  <si>
    <t>PRINCIPIOS DE BIOTECNOLOGÍA.</t>
  </si>
  <si>
    <t>Brock, Thomas D.</t>
  </si>
  <si>
    <t>842000572X</t>
  </si>
  <si>
    <t>FIIA1261</t>
  </si>
  <si>
    <t>FIIA1261a</t>
  </si>
  <si>
    <t>FIIA1262</t>
  </si>
  <si>
    <t>FIIA1264</t>
  </si>
  <si>
    <t>Formulación y evaluación de proyectos :</t>
  </si>
  <si>
    <t>FIIA1265</t>
  </si>
  <si>
    <t>La Leche y sus componentes.</t>
  </si>
  <si>
    <t>Schlimme, Eckhard</t>
  </si>
  <si>
    <t>842000992X</t>
  </si>
  <si>
    <t>FIIA1266</t>
  </si>
  <si>
    <t>GUIA PARA LA PREPARACION SEGURA DE LOS ALIMENTOS EN COMEDORES POPULARES</t>
  </si>
  <si>
    <t>FIIA1267</t>
  </si>
  <si>
    <t>FIIA1268</t>
  </si>
  <si>
    <t>FIIA1269</t>
  </si>
  <si>
    <t>Tratamiento de aguas industriales :</t>
  </si>
  <si>
    <t>9586821471</t>
  </si>
  <si>
    <t>FIIA1270</t>
  </si>
  <si>
    <t>FIIA1272</t>
  </si>
  <si>
    <t>FIIA1274</t>
  </si>
  <si>
    <t>FIIA1275</t>
  </si>
  <si>
    <t>INGENIERIA GENETICA</t>
  </si>
  <si>
    <t>84-7738-964-0</t>
  </si>
  <si>
    <t>660.65</t>
  </si>
  <si>
    <t>FIIA1276</t>
  </si>
  <si>
    <t>FIIA1277</t>
  </si>
  <si>
    <t>FIIA1278</t>
  </si>
  <si>
    <t>FIIA1279</t>
  </si>
  <si>
    <t>FIIA1281</t>
  </si>
  <si>
    <t>FIIA1282</t>
  </si>
  <si>
    <t>FIIA1283</t>
  </si>
  <si>
    <t>8448133447</t>
  </si>
  <si>
    <t>FIIA1284</t>
  </si>
  <si>
    <t>8448133455</t>
  </si>
  <si>
    <t>FIIA1285</t>
  </si>
  <si>
    <t>FIIA1287</t>
  </si>
  <si>
    <t>Diccionario de las ciencias /</t>
  </si>
  <si>
    <t>8428318492</t>
  </si>
  <si>
    <t>503.03</t>
  </si>
  <si>
    <t>FIIA1290</t>
  </si>
  <si>
    <t>FIIA1292</t>
  </si>
  <si>
    <t>FIIA1317</t>
  </si>
  <si>
    <t>TOXICOLOGIA DE LOS ALIMENTOS</t>
  </si>
  <si>
    <t>Linder, Ernst.</t>
  </si>
  <si>
    <t>842000412X</t>
  </si>
  <si>
    <t>641.9</t>
  </si>
  <si>
    <t>FIIA1318</t>
  </si>
  <si>
    <t>FIIA1319</t>
  </si>
  <si>
    <t>FIIA1320</t>
  </si>
  <si>
    <t>FIIA1321</t>
  </si>
  <si>
    <t>FIIA1322</t>
  </si>
  <si>
    <t>FIIA1323</t>
  </si>
  <si>
    <t>FIIA1324</t>
  </si>
  <si>
    <t>FIIA1325</t>
  </si>
  <si>
    <t>FIIA1348</t>
  </si>
  <si>
    <t>FIIA1349</t>
  </si>
  <si>
    <t>FIIA1350</t>
  </si>
  <si>
    <t>FIIA1351</t>
  </si>
  <si>
    <t>FIIA1352</t>
  </si>
  <si>
    <t>FIIA1353</t>
  </si>
  <si>
    <t>FIIA1354</t>
  </si>
  <si>
    <t>FIIA1355</t>
  </si>
  <si>
    <t>FIIA1356</t>
  </si>
  <si>
    <t>FIIA1357</t>
  </si>
  <si>
    <t>FIIA1358</t>
  </si>
  <si>
    <t>FIIA1359</t>
  </si>
  <si>
    <t>FIIA1360</t>
  </si>
  <si>
    <t>FIIA137</t>
  </si>
  <si>
    <t>FIIA1376</t>
  </si>
  <si>
    <t>FIIA1377</t>
  </si>
  <si>
    <t>FIIA1378</t>
  </si>
  <si>
    <t>FIIA1389</t>
  </si>
  <si>
    <t>FIIA1390</t>
  </si>
  <si>
    <t>FIIA140</t>
  </si>
  <si>
    <t>FIIA1407</t>
  </si>
  <si>
    <t>FUNDAMENTOS DE QUIMICA ANALITICA</t>
  </si>
  <si>
    <t>84-291-7512-1</t>
  </si>
  <si>
    <t>FIIA1408</t>
  </si>
  <si>
    <t>FIIA1428</t>
  </si>
  <si>
    <t>FIIA1429</t>
  </si>
  <si>
    <t>FIIA1430</t>
  </si>
  <si>
    <t>FIIA1431</t>
  </si>
  <si>
    <t>FIIA1432</t>
  </si>
  <si>
    <t>FIIA1433</t>
  </si>
  <si>
    <t>FIIA1434</t>
  </si>
  <si>
    <t>FIIA1435</t>
  </si>
  <si>
    <t>FIIA1436</t>
  </si>
  <si>
    <t>FIIA1437</t>
  </si>
  <si>
    <t>FIIA1438</t>
  </si>
  <si>
    <t>FIIA1439</t>
  </si>
  <si>
    <t>FIIA1440</t>
  </si>
  <si>
    <t>FIIA1441</t>
  </si>
  <si>
    <t>FIIA1443</t>
  </si>
  <si>
    <t>FIIA1444</t>
  </si>
  <si>
    <t>FIIA1445</t>
  </si>
  <si>
    <t>FIIA1446</t>
  </si>
  <si>
    <t>FIIA1447</t>
  </si>
  <si>
    <t>Termodinámica química elemental</t>
  </si>
  <si>
    <t>Mahan, Bruce H.</t>
  </si>
  <si>
    <t>8429173404</t>
  </si>
  <si>
    <t>FIIA1452</t>
  </si>
  <si>
    <t>FIIA1453</t>
  </si>
  <si>
    <t>FIIA1462</t>
  </si>
  <si>
    <t>FLUJOS Y NEGOCIACIONES COMERCIALES AGROALIMENTARIAS EN EL PERU</t>
  </si>
  <si>
    <t>9972-782-0I-8</t>
  </si>
  <si>
    <t>380.33</t>
  </si>
  <si>
    <t>FIIA1463</t>
  </si>
  <si>
    <t>FIIA1464</t>
  </si>
  <si>
    <t>FIIA1465</t>
  </si>
  <si>
    <t>Cartera de proyectos</t>
  </si>
  <si>
    <t>FIIA1468</t>
  </si>
  <si>
    <t>FIIA1470</t>
  </si>
  <si>
    <t>Preparaciòn de proyectos</t>
  </si>
  <si>
    <t>FIIA1473</t>
  </si>
  <si>
    <t>FIIA1474</t>
  </si>
  <si>
    <t>FIIA148</t>
  </si>
  <si>
    <t>FIIA1480</t>
  </si>
  <si>
    <t>FIIA1481</t>
  </si>
  <si>
    <t>FIIA1483</t>
  </si>
  <si>
    <t>FIIA1485</t>
  </si>
  <si>
    <t>FIIA1488</t>
  </si>
  <si>
    <t>FIIA1489</t>
  </si>
  <si>
    <t>FIIA149</t>
  </si>
  <si>
    <t>FIIA1490</t>
  </si>
  <si>
    <t>FIIA1491</t>
  </si>
  <si>
    <t>FIIA1494</t>
  </si>
  <si>
    <t>FIIA1496</t>
  </si>
  <si>
    <t>Agro management /</t>
  </si>
  <si>
    <t>Alberto Martinez, Luis</t>
  </si>
  <si>
    <t>9505375972</t>
  </si>
  <si>
    <t>FIIA1499</t>
  </si>
  <si>
    <t>FIIA1500</t>
  </si>
  <si>
    <t>9701009096</t>
  </si>
  <si>
    <t>FIIA1501</t>
  </si>
  <si>
    <t>FIIA1502</t>
  </si>
  <si>
    <t>FIIA1505</t>
  </si>
  <si>
    <t>FIIA1506</t>
  </si>
  <si>
    <t>FIIA1509</t>
  </si>
  <si>
    <t>FIIA1510</t>
  </si>
  <si>
    <t xml:space="preserve">Probabilidad &amp; estadística	</t>
  </si>
  <si>
    <t xml:space="preserve"> Lopes, Paulo Afonso</t>
  </si>
  <si>
    <t>9789586990127</t>
  </si>
  <si>
    <t>FIIA1511</t>
  </si>
  <si>
    <t>Química analítica contemporánea /</t>
  </si>
  <si>
    <t>Rubinson, Judith F.</t>
  </si>
  <si>
    <t>9701703421</t>
  </si>
  <si>
    <t>FIIA1512</t>
  </si>
  <si>
    <t>FIIA1513</t>
  </si>
  <si>
    <t>FIIA1514</t>
  </si>
  <si>
    <t>EDUCACIÓN ALIMENTARIA.</t>
  </si>
  <si>
    <t>9682468930</t>
  </si>
  <si>
    <t>363.82</t>
  </si>
  <si>
    <t>FIIA1515</t>
  </si>
  <si>
    <t>FIIA1517</t>
  </si>
  <si>
    <t>HIGIENE Y TOXICOLOGIA DE LOS ALIMENTOS</t>
  </si>
  <si>
    <t>84-200-0838-9</t>
  </si>
  <si>
    <t>FIIA1518</t>
  </si>
  <si>
    <t>FIIA1520</t>
  </si>
  <si>
    <t>FIIA1521</t>
  </si>
  <si>
    <t>Ciencia de la carne de Ave</t>
  </si>
  <si>
    <t>Richardson, R.I.</t>
  </si>
  <si>
    <t>842000944</t>
  </si>
  <si>
    <t>FIIA1523</t>
  </si>
  <si>
    <t>FIIA1524</t>
  </si>
  <si>
    <t>TECNOLOGÍA DE ALIMENTOS.</t>
  </si>
  <si>
    <t>9701508386</t>
  </si>
  <si>
    <t>FIIA1525</t>
  </si>
  <si>
    <t>FIIA1526</t>
  </si>
  <si>
    <t>FIIA1527</t>
  </si>
  <si>
    <t>FIIA1528</t>
  </si>
  <si>
    <t>FIIA1529</t>
  </si>
  <si>
    <t>Formulación y evaluación estratégica de proyectos</t>
  </si>
  <si>
    <t>FIIA153</t>
  </si>
  <si>
    <t>¿LA INDUSTRIA CONTRA LA AGRICULTURA?</t>
  </si>
  <si>
    <t>FIIA1530</t>
  </si>
  <si>
    <t>NUTRICIÓN Y DIETETICA PARA TECNOLOGOS DE ALIMENTOS</t>
  </si>
  <si>
    <t>Moreno Rojas, Rafael.</t>
  </si>
  <si>
    <t>8479784652</t>
  </si>
  <si>
    <t>FIIA1531</t>
  </si>
  <si>
    <t>Productos Lácteos.</t>
  </si>
  <si>
    <t>Grepe, Nicolas.</t>
  </si>
  <si>
    <t>9706252614</t>
  </si>
  <si>
    <t>FIIA1532</t>
  </si>
  <si>
    <t>FIIA1533</t>
  </si>
  <si>
    <t>Enciclopedia de tecnología química /</t>
  </si>
  <si>
    <t>9681855760</t>
  </si>
  <si>
    <t>660.03</t>
  </si>
  <si>
    <t>FIIA1534</t>
  </si>
  <si>
    <t>Diceño de sistemas de trabajo /</t>
  </si>
  <si>
    <t>Konz, Stephan</t>
  </si>
  <si>
    <t>9681816356</t>
  </si>
  <si>
    <t>331.35</t>
  </si>
  <si>
    <t>FIIA1535</t>
  </si>
  <si>
    <t>FIIA1536</t>
  </si>
  <si>
    <t>FIIA1537</t>
  </si>
  <si>
    <t>;Manual para la presentación de anteproyectos e informes de investigación (Tesis) /</t>
  </si>
  <si>
    <t>970'6133542</t>
  </si>
  <si>
    <t>FIIA1538</t>
  </si>
  <si>
    <t>Ingerniería de la industria alimentaria :</t>
  </si>
  <si>
    <t>847738939X</t>
  </si>
  <si>
    <t>FIIA1539</t>
  </si>
  <si>
    <t>FIIA1540</t>
  </si>
  <si>
    <t>Formulacón y evaluación de proyectos de inversión</t>
  </si>
  <si>
    <t>65.012.2</t>
  </si>
  <si>
    <t>FIIA1541</t>
  </si>
  <si>
    <t>FIIA1543</t>
  </si>
  <si>
    <t>Manual de refrigeración doméstica /</t>
  </si>
  <si>
    <t>Hernández Valadez, José</t>
  </si>
  <si>
    <t>9682437938</t>
  </si>
  <si>
    <t>FIIA1544</t>
  </si>
  <si>
    <t>Leche y sus Derivados</t>
  </si>
  <si>
    <t>9682422213</t>
  </si>
  <si>
    <t>637.57</t>
  </si>
  <si>
    <t>FIIA1545</t>
  </si>
  <si>
    <t>FIIA1548</t>
  </si>
  <si>
    <t>FIIA155</t>
  </si>
  <si>
    <t>INDUSTRIAS LACTEAS</t>
  </si>
  <si>
    <t>8470031961</t>
  </si>
  <si>
    <t>FIIA1552</t>
  </si>
  <si>
    <t>Ciencia de la carne</t>
  </si>
  <si>
    <t>Warriss, P.D.</t>
  </si>
  <si>
    <t>8420010057</t>
  </si>
  <si>
    <t>FIIA1553</t>
  </si>
  <si>
    <t>Segura Gamarra, Irwon Florencio</t>
  </si>
  <si>
    <t>9701505972</t>
  </si>
  <si>
    <t>620338</t>
  </si>
  <si>
    <t>FIIA1554</t>
  </si>
  <si>
    <t>Control de procesos /</t>
  </si>
  <si>
    <t>Roca Cusidó, Alfred</t>
  </si>
  <si>
    <t>970150724X</t>
  </si>
  <si>
    <t>670.4275</t>
  </si>
  <si>
    <t>FIIA1555</t>
  </si>
  <si>
    <t>FIIA1556</t>
  </si>
  <si>
    <t>FIIA1557</t>
  </si>
  <si>
    <t>FIIA1559</t>
  </si>
  <si>
    <t>FIIA156</t>
  </si>
  <si>
    <t>MICROBIOLOGIA DE LA LECHE</t>
  </si>
  <si>
    <t>576.163837</t>
  </si>
  <si>
    <t>FIIA1560</t>
  </si>
  <si>
    <t>FIIA1561</t>
  </si>
  <si>
    <t>FIIA1562</t>
  </si>
  <si>
    <t>FIIA1563</t>
  </si>
  <si>
    <t>FIIA1564</t>
  </si>
  <si>
    <t>NUTRICIO Y DIETOTERAPIA DE KTAUSE.</t>
  </si>
  <si>
    <t>Maban, L. Katbleen.</t>
  </si>
  <si>
    <t>9701032047</t>
  </si>
  <si>
    <t>FIIA1565</t>
  </si>
  <si>
    <t>FIIA1566</t>
  </si>
  <si>
    <t>Curso básico de toxicología ambiental</t>
  </si>
  <si>
    <t>Albert A. Lilia</t>
  </si>
  <si>
    <t>9681826094</t>
  </si>
  <si>
    <t>FIIA1567</t>
  </si>
  <si>
    <t>FIIA1568</t>
  </si>
  <si>
    <t>FIIA1569</t>
  </si>
  <si>
    <t>FIIA1570</t>
  </si>
  <si>
    <t>FIIA1572</t>
  </si>
  <si>
    <t>Fundamentos de direcciòn de operaciones /</t>
  </si>
  <si>
    <t>Davis, Mark M.</t>
  </si>
  <si>
    <t>8448130847</t>
  </si>
  <si>
    <t>FIIA1573</t>
  </si>
  <si>
    <t>LISTERIA- UNA APROXIMACION PRACTICA AL MICROORGANISMO Y SU CONTROL EN LOS ALIMENTOS.</t>
  </si>
  <si>
    <t>Bell, Chris</t>
  </si>
  <si>
    <t>8420009113</t>
  </si>
  <si>
    <t>FIIA1574</t>
  </si>
  <si>
    <t>FIIA1575</t>
  </si>
  <si>
    <t>E. COLI - UNA APROXIMACION PRACTICA AL MICROORGANISMO Y SU CONTROL EN LOS ALIMENTOS</t>
  </si>
  <si>
    <t>8420009105</t>
  </si>
  <si>
    <t>FIIA1576</t>
  </si>
  <si>
    <t>FIIA1577</t>
  </si>
  <si>
    <t>FIIA1578</t>
  </si>
  <si>
    <t>FIIA1579</t>
  </si>
  <si>
    <t>La química del color /</t>
  </si>
  <si>
    <t>Christie, R. M.</t>
  </si>
  <si>
    <t>842001009X</t>
  </si>
  <si>
    <t>667.2</t>
  </si>
  <si>
    <t>FIIA158</t>
  </si>
  <si>
    <t>Nuevos productos alimentarios :</t>
  </si>
  <si>
    <t>Buron Arias , Ignacio</t>
  </si>
  <si>
    <t>8487440053</t>
  </si>
  <si>
    <t>FIIA1580</t>
  </si>
  <si>
    <t>FIIA1581</t>
  </si>
  <si>
    <t>ALIMENTOS SEGUROS: MICROBIOLOGIA.</t>
  </si>
  <si>
    <t>Forsythe, Sthepen J.</t>
  </si>
  <si>
    <t>8420010170</t>
  </si>
  <si>
    <t>664.576</t>
  </si>
  <si>
    <t>FIIA1582</t>
  </si>
  <si>
    <t>FIIA1583</t>
  </si>
  <si>
    <t>Congelación y Calidad de la Carne.</t>
  </si>
  <si>
    <t>Genot, Claude.</t>
  </si>
  <si>
    <t>8420010162</t>
  </si>
  <si>
    <t>664.9028</t>
  </si>
  <si>
    <t>FIIA1584</t>
  </si>
  <si>
    <t>FIIA1585</t>
  </si>
  <si>
    <t>FIIA1586</t>
  </si>
  <si>
    <t>Guia para la elaboración de un plan de limpieza y desinfección :</t>
  </si>
  <si>
    <t>FIIA1587</t>
  </si>
  <si>
    <t>FIIA159</t>
  </si>
  <si>
    <t>VITAMINAS Y MINERALES EN LA SALUD Y LA NUTRICIÓN.</t>
  </si>
  <si>
    <t>8420007803</t>
  </si>
  <si>
    <t>FIIA1590</t>
  </si>
  <si>
    <t>Problemas de Ingeniería Química /</t>
  </si>
  <si>
    <t>Villafranca Romero, Olga Consuelo</t>
  </si>
  <si>
    <t>8403209975</t>
  </si>
  <si>
    <t>FIIA1593</t>
  </si>
  <si>
    <t>FIIA1594</t>
  </si>
  <si>
    <t>FIIA1595</t>
  </si>
  <si>
    <t>FIIA1596</t>
  </si>
  <si>
    <t>FIIA1597</t>
  </si>
  <si>
    <t>FIIA160</t>
  </si>
  <si>
    <t>Taller de leche</t>
  </si>
  <si>
    <t>9682437407</t>
  </si>
  <si>
    <t>FIIA1603</t>
  </si>
  <si>
    <t>Almacenamiento en atmósferas controladas de frutas y hortalizas /</t>
  </si>
  <si>
    <t>Thompson, A. K.</t>
  </si>
  <si>
    <t>8420010197</t>
  </si>
  <si>
    <t>664.35</t>
  </si>
  <si>
    <t>FIIA1605</t>
  </si>
  <si>
    <t>FIIA1606</t>
  </si>
  <si>
    <t>INTRODUCCIÓN A LA NUTRICIÓN Y EL METABOLISMO.</t>
  </si>
  <si>
    <t>Bender, David A.</t>
  </si>
  <si>
    <t>8420007900</t>
  </si>
  <si>
    <t>FIIA1607</t>
  </si>
  <si>
    <t>Algoritmos y estructuras de datos :</t>
  </si>
  <si>
    <t>844814077X</t>
  </si>
  <si>
    <t>FIIA1608</t>
  </si>
  <si>
    <t>MICROSCOPIA DE LOS ALIMENTOS</t>
  </si>
  <si>
    <t>Flint, Olga</t>
  </si>
  <si>
    <t>8420008168</t>
  </si>
  <si>
    <t>664.502.8</t>
  </si>
  <si>
    <t>FIIA1610</t>
  </si>
  <si>
    <t>FIIA1613</t>
  </si>
  <si>
    <t>INTRODUCCIÓN A LA TOXICO LOGIA DE LOS ALIMENTOS.</t>
  </si>
  <si>
    <t>Shibamoto, Takayuki</t>
  </si>
  <si>
    <t>8420008222</t>
  </si>
  <si>
    <t>FIIA1614</t>
  </si>
  <si>
    <t>FIIA1615</t>
  </si>
  <si>
    <t>FIIA1618</t>
  </si>
  <si>
    <t>FIIA1621</t>
  </si>
  <si>
    <t>LA COCINA Y LA CIENCIA.</t>
  </si>
  <si>
    <t>Barham, Peter.</t>
  </si>
  <si>
    <t>8420009962</t>
  </si>
  <si>
    <t>FIIA1624</t>
  </si>
  <si>
    <t>FIIA1625</t>
  </si>
  <si>
    <t>FIIA1628</t>
  </si>
  <si>
    <t>FIIA1629</t>
  </si>
  <si>
    <t>FIIA1635</t>
  </si>
  <si>
    <t>FIIA1636</t>
  </si>
  <si>
    <t>FIIA1639</t>
  </si>
  <si>
    <t>TECNOLOGÍA DE ALTO VACIO</t>
  </si>
  <si>
    <t>Talledo Coronado, Arturo Fernando</t>
  </si>
  <si>
    <t>FIIA1642</t>
  </si>
  <si>
    <t>Calculo integral</t>
  </si>
  <si>
    <t>515. 43 ;</t>
  </si>
  <si>
    <t>FIIA1643</t>
  </si>
  <si>
    <t>FIIA1644</t>
  </si>
  <si>
    <t>FIIA1645</t>
  </si>
  <si>
    <t>Fìsica con ejercicios /</t>
  </si>
  <si>
    <t>997242149X</t>
  </si>
  <si>
    <t>FIIA1646</t>
  </si>
  <si>
    <t>Fishbane, Paul M.</t>
  </si>
  <si>
    <t>9688804576</t>
  </si>
  <si>
    <t>FIIA1647</t>
  </si>
  <si>
    <t>Fisica /</t>
  </si>
  <si>
    <t xml:space="preserve"> Hidalgo Mejía, Javier Pedro</t>
  </si>
  <si>
    <t>9702402573</t>
  </si>
  <si>
    <t>FIIA1648</t>
  </si>
  <si>
    <t>970240326X</t>
  </si>
  <si>
    <t>FIIA1649</t>
  </si>
  <si>
    <t>Introducción a la Ingeniería de los alimentos /</t>
  </si>
  <si>
    <t>8420008419</t>
  </si>
  <si>
    <t>FIIA1650</t>
  </si>
  <si>
    <t>FIIA1651</t>
  </si>
  <si>
    <t>FIIA1652</t>
  </si>
  <si>
    <t>FIIA1653</t>
  </si>
  <si>
    <t>FIIA1655</t>
  </si>
  <si>
    <t>Introducción a la reología de los alimentos /</t>
  </si>
  <si>
    <t>Muller, H. G.</t>
  </si>
  <si>
    <t>8420004014</t>
  </si>
  <si>
    <t>FIIA1656</t>
  </si>
  <si>
    <t>FIIA1657</t>
  </si>
  <si>
    <t>Ingeniería del frio :</t>
  </si>
  <si>
    <t>Sánchez, Mª Teresa</t>
  </si>
  <si>
    <t>8471148838</t>
  </si>
  <si>
    <t>FIIA1658</t>
  </si>
  <si>
    <t>IRRADIACION DE LOS ALIMENTOS</t>
  </si>
  <si>
    <t>Satin, Morton</t>
  </si>
  <si>
    <t>8420009091</t>
  </si>
  <si>
    <t>FIIA1659</t>
  </si>
  <si>
    <t>FIIA1660</t>
  </si>
  <si>
    <t>FIIA1661</t>
  </si>
  <si>
    <t>Limpieza y desinfeccion :</t>
  </si>
  <si>
    <t>Wildrett, Gerhard</t>
  </si>
  <si>
    <t>842000913X</t>
  </si>
  <si>
    <t>FIIA1662</t>
  </si>
  <si>
    <t>Manual de datos para ingeniería de los alimentos /</t>
  </si>
  <si>
    <t>Hayes, George D.</t>
  </si>
  <si>
    <t>8420007277</t>
  </si>
  <si>
    <t>FIIA1663</t>
  </si>
  <si>
    <t>Manual de Química y Bioquímica de los Alimentos.</t>
  </si>
  <si>
    <t>Coultate, T.P.</t>
  </si>
  <si>
    <t>8420008435</t>
  </si>
  <si>
    <t>FIIA1664</t>
  </si>
  <si>
    <t>Manual práctico del ahumado de los alimentos</t>
  </si>
  <si>
    <t>Walker, Kate</t>
  </si>
  <si>
    <t>8420008400</t>
  </si>
  <si>
    <t>641.46</t>
  </si>
  <si>
    <t>FIIA1665</t>
  </si>
  <si>
    <t>FIIA1666</t>
  </si>
  <si>
    <t>Tecnologìa del agua embotellada</t>
  </si>
  <si>
    <t>Lea, F. M.</t>
  </si>
  <si>
    <t>8420009431</t>
  </si>
  <si>
    <t>663.19</t>
  </si>
  <si>
    <t>FIIA1667</t>
  </si>
  <si>
    <t>ALIMENTOS FUNCIONALES</t>
  </si>
  <si>
    <t>84-200-0917-2</t>
  </si>
  <si>
    <t>FIIA1668</t>
  </si>
  <si>
    <t>Envasado de los alimentos en atmósfera modificada /</t>
  </si>
  <si>
    <t>Parry, R. T.</t>
  </si>
  <si>
    <t>8487440762</t>
  </si>
  <si>
    <t>FIIA1669</t>
  </si>
  <si>
    <t>FIIA1670</t>
  </si>
  <si>
    <t>Química inorg´çanica /</t>
  </si>
  <si>
    <t>Gutiérrez Rios, Enrique</t>
  </si>
  <si>
    <t>8429172157</t>
  </si>
  <si>
    <t>546.071</t>
  </si>
  <si>
    <t>FIIA1671</t>
  </si>
  <si>
    <t>Fundamentos de tecnología química :</t>
  </si>
  <si>
    <t>Hopp, Vollrath</t>
  </si>
  <si>
    <t>8429172459</t>
  </si>
  <si>
    <t>FIIA1672</t>
  </si>
  <si>
    <t>Tratamiento térmico de los productos cárnicos</t>
  </si>
  <si>
    <t>Laurell, Asa Cristina</t>
  </si>
  <si>
    <t>665.36</t>
  </si>
  <si>
    <t>FIIA1673</t>
  </si>
  <si>
    <t>FIIA1674</t>
  </si>
  <si>
    <t>FIIA1676</t>
  </si>
  <si>
    <t>Ciencia de la carne y de los productos cárnicos</t>
  </si>
  <si>
    <t xml:space="preserve"> Sánchez, Ana</t>
  </si>
  <si>
    <t>8420007595</t>
  </si>
  <si>
    <t>FIIA1684</t>
  </si>
  <si>
    <t>PROTEINAS ALIMENTARIAS</t>
  </si>
  <si>
    <t>Cheftel, Jean-Claude.</t>
  </si>
  <si>
    <t>8420006491</t>
  </si>
  <si>
    <t>664.64</t>
  </si>
  <si>
    <t>FIIA1685</t>
  </si>
  <si>
    <t>Química de los Alimentos Mecanismo y Teoría.</t>
  </si>
  <si>
    <t>8420007757</t>
  </si>
  <si>
    <t>FIIA1686</t>
  </si>
  <si>
    <t>Refrigeración, congelación y envasado de los alimentos /</t>
  </si>
  <si>
    <t>8484761673</t>
  </si>
  <si>
    <t>FIIA1687</t>
  </si>
  <si>
    <t>TEXTURA DE LOS ALIMENTOS MEDIDA Y PERCEPCION.</t>
  </si>
  <si>
    <t>Rosenthal, Andrew J:</t>
  </si>
  <si>
    <t>8420009504</t>
  </si>
  <si>
    <t>FIIA1688</t>
  </si>
  <si>
    <t>Cálculo :</t>
  </si>
  <si>
    <t>Edwards, Jr. C. H.</t>
  </si>
  <si>
    <t>9688805963</t>
  </si>
  <si>
    <t>515.16</t>
  </si>
  <si>
    <t>FIIA1690</t>
  </si>
  <si>
    <t>Cálculo Infinitesimal-I /</t>
  </si>
  <si>
    <t>García Castro, Fernando</t>
  </si>
  <si>
    <t>8436801342</t>
  </si>
  <si>
    <t>FIIA1691</t>
  </si>
  <si>
    <t>Ecuaciones diferenciales a través de gráficas, modelos y datos /</t>
  </si>
  <si>
    <t>Lomen, David</t>
  </si>
  <si>
    <t>9702400236</t>
  </si>
  <si>
    <t>FIIA1693</t>
  </si>
  <si>
    <t>0063155117</t>
  </si>
  <si>
    <t>FIIA1694</t>
  </si>
  <si>
    <t>FIIA1695</t>
  </si>
  <si>
    <t>CARACTERIZACIÓN FUNCIONAL Y ESTRUCTURAL DE PROTEINAS</t>
  </si>
  <si>
    <t>Pilosof, Ana M.R. - Bartolomai, Gualterio B.</t>
  </si>
  <si>
    <t>9502310233</t>
  </si>
  <si>
    <t>FIIA1696</t>
  </si>
  <si>
    <t>FIIA1697</t>
  </si>
  <si>
    <t>EXTRUSION DE LOS ALIMENTOS</t>
  </si>
  <si>
    <t>Guy, Robin</t>
  </si>
  <si>
    <t>8420009814</t>
  </si>
  <si>
    <t>FIIA1698</t>
  </si>
  <si>
    <t>FIIA1699</t>
  </si>
  <si>
    <t>FIIA1700</t>
  </si>
  <si>
    <t>FIIA1701</t>
  </si>
  <si>
    <t>FIIA1702</t>
  </si>
  <si>
    <t>FIIA1703</t>
  </si>
  <si>
    <t>DESHIDRATACION DE ALIMENTOS</t>
  </si>
  <si>
    <t>84-200-0918-0</t>
  </si>
  <si>
    <t>FIIA1704</t>
  </si>
  <si>
    <t>ELEMENTOS DE BROMATOLOGIA DESCRIPTIVA</t>
  </si>
  <si>
    <t>Vollmer, Gunter.</t>
  </si>
  <si>
    <t>842000877X</t>
  </si>
  <si>
    <t>574.13</t>
  </si>
  <si>
    <t>FIIA1708</t>
  </si>
  <si>
    <t>MICROBIOLOGIA PRACTICA DE LOS ALIMENTOS.</t>
  </si>
  <si>
    <t>8420009059</t>
  </si>
  <si>
    <t>FIIA1709</t>
  </si>
  <si>
    <t>FIIA1711</t>
  </si>
  <si>
    <t>FIIA1713</t>
  </si>
  <si>
    <t>FIIA1714</t>
  </si>
  <si>
    <t>FIIA1715</t>
  </si>
  <si>
    <t>FIIA1716</t>
  </si>
  <si>
    <t>Análisis Vectorial I :</t>
  </si>
  <si>
    <t>8477383383</t>
  </si>
  <si>
    <t>FIIA1717</t>
  </si>
  <si>
    <t>9701700562</t>
  </si>
  <si>
    <t>FIIA1718</t>
  </si>
  <si>
    <t>Calculo elemental de integrales</t>
  </si>
  <si>
    <t>Gonzáles Burón Raimundo</t>
  </si>
  <si>
    <t>8486505372</t>
  </si>
  <si>
    <t>FIIA1719</t>
  </si>
  <si>
    <t>8483909693</t>
  </si>
  <si>
    <t>FIIA172</t>
  </si>
  <si>
    <t>FUNDAMENTYOS DE FISICOQUIMICA</t>
  </si>
  <si>
    <t>968-18-0164-4</t>
  </si>
  <si>
    <t>FIIA1720</t>
  </si>
  <si>
    <t>Cálculo infenitesimal-1 /</t>
  </si>
  <si>
    <t>843680130</t>
  </si>
  <si>
    <t>515.17</t>
  </si>
  <si>
    <t>FIIA1721</t>
  </si>
  <si>
    <t>FIIA1724</t>
  </si>
  <si>
    <t>La nueva normativa de los envases y embalajes :</t>
  </si>
  <si>
    <t>Lozano, Juan Ramón</t>
  </si>
  <si>
    <t>8489786801</t>
  </si>
  <si>
    <t>FIIA1733</t>
  </si>
  <si>
    <t>Alimentos congelados procesado y distribución /</t>
  </si>
  <si>
    <t>Villanúa Fungairiño, León</t>
  </si>
  <si>
    <t>8420006793</t>
  </si>
  <si>
    <t>FIIA1734</t>
  </si>
  <si>
    <t>FIIA1735</t>
  </si>
  <si>
    <t>FIIA1736</t>
  </si>
  <si>
    <t>FIIA1737</t>
  </si>
  <si>
    <t>Tecnología e Industrias Cárnicas.</t>
  </si>
  <si>
    <t>Tellez Villena, José, G.</t>
  </si>
  <si>
    <t>FIIA1753</t>
  </si>
  <si>
    <t>FIIA1754</t>
  </si>
  <si>
    <t>PROCESADO Y PRODUCCION DE ALIMENTOS ECOLOGICOS</t>
  </si>
  <si>
    <t>Wright, Simon</t>
  </si>
  <si>
    <t>8420009741</t>
  </si>
  <si>
    <t>641.</t>
  </si>
  <si>
    <t>FIIA1755</t>
  </si>
  <si>
    <t>Tablas y diagramas de termodinámica</t>
  </si>
  <si>
    <t>Ragas Miranda, J.A.</t>
  </si>
  <si>
    <t>FIIA1756</t>
  </si>
  <si>
    <t>FIIA1757</t>
  </si>
  <si>
    <t>FIIA1758</t>
  </si>
  <si>
    <t>FIIA1759</t>
  </si>
  <si>
    <t>0-07-253495-8</t>
  </si>
  <si>
    <t>FIIA1760</t>
  </si>
  <si>
    <t>Elementos de máquinas /</t>
  </si>
  <si>
    <t>Hamrock, Bernard J.</t>
  </si>
  <si>
    <t>970102799X</t>
  </si>
  <si>
    <t>FIIA1762</t>
  </si>
  <si>
    <t>FIIA1763</t>
  </si>
  <si>
    <t>Diseño de procesos en ingeniería química /</t>
  </si>
  <si>
    <t>Jiménez Gutiérrez, Arturo</t>
  </si>
  <si>
    <t>8429172777</t>
  </si>
  <si>
    <t>FIIA1764</t>
  </si>
  <si>
    <t>MECANICA DE FLUIDOS UNA INTRODUCCION FISICA</t>
  </si>
  <si>
    <t>0-471-25349-9</t>
  </si>
  <si>
    <t>2003-01-05</t>
  </si>
  <si>
    <t>FIIA1765</t>
  </si>
  <si>
    <t>970-686-205-6</t>
  </si>
  <si>
    <t>2005-04-01</t>
  </si>
  <si>
    <t>FIIA1767</t>
  </si>
  <si>
    <t>Bombas centrífugas /</t>
  </si>
  <si>
    <t>8428322430</t>
  </si>
  <si>
    <t>FIIA1768</t>
  </si>
  <si>
    <t xml:space="preserve">ANTIOXIDANTES DE LOS ALIMENTOS </t>
  </si>
  <si>
    <t>Pokorny, Jan</t>
  </si>
  <si>
    <t>842001043X</t>
  </si>
  <si>
    <t>FIIA1769</t>
  </si>
  <si>
    <t>Quimica del agua</t>
  </si>
  <si>
    <t>Jenkins, David</t>
  </si>
  <si>
    <t>9681816080</t>
  </si>
  <si>
    <t>628.166</t>
  </si>
  <si>
    <t>FIIA1774</t>
  </si>
  <si>
    <t>Problemas resueltos de Quimica para ingenieria</t>
  </si>
  <si>
    <t>Vale Parapar Jose</t>
  </si>
  <si>
    <t>8497322932</t>
  </si>
  <si>
    <t>FIIA1775</t>
  </si>
  <si>
    <t>Ingeniería de control moderna /</t>
  </si>
  <si>
    <t>8420536784</t>
  </si>
  <si>
    <t>681.5</t>
  </si>
  <si>
    <t>FIIA1778</t>
  </si>
  <si>
    <t>FIIA1780</t>
  </si>
  <si>
    <t>E-Learning</t>
  </si>
  <si>
    <t>970150982X</t>
  </si>
  <si>
    <t>658.012.2</t>
  </si>
  <si>
    <t>FIIA1781</t>
  </si>
  <si>
    <t>Metodología del diseño industrial :</t>
  </si>
  <si>
    <t>8478975322</t>
  </si>
  <si>
    <t>745.66</t>
  </si>
  <si>
    <t>FIIA1783</t>
  </si>
  <si>
    <t>FIIA1784</t>
  </si>
  <si>
    <t>FIIA1786</t>
  </si>
  <si>
    <t>Instalaciones eléctricas de baja tensión</t>
  </si>
  <si>
    <t>Schwartz Hawartz, SHires Spence</t>
  </si>
  <si>
    <t>8428328862</t>
  </si>
  <si>
    <t>FIIA1788</t>
  </si>
  <si>
    <t>Cableado de redes</t>
  </si>
  <si>
    <t>842832287-2</t>
  </si>
  <si>
    <t>FIIA1791</t>
  </si>
  <si>
    <t>FIIA1793</t>
  </si>
  <si>
    <t>Arquitectura de computadoras</t>
  </si>
  <si>
    <t>FIIA1796</t>
  </si>
  <si>
    <t>Operaciones unitarias en ingeniería química /</t>
  </si>
  <si>
    <t>McCabe, Warren L.</t>
  </si>
  <si>
    <t>8448119185,  9701036484</t>
  </si>
  <si>
    <t>1998, 2004</t>
  </si>
  <si>
    <t>FIIA1798</t>
  </si>
  <si>
    <t>Diccionario de informática /</t>
  </si>
  <si>
    <t>8480552565</t>
  </si>
  <si>
    <t>460.03</t>
  </si>
  <si>
    <t>FIIA1799</t>
  </si>
  <si>
    <t>Algoritmos, estructuras de datos y programación orientada a objetos</t>
  </si>
  <si>
    <t>9586483930</t>
  </si>
  <si>
    <t>FIIA18</t>
  </si>
  <si>
    <t>Principoios de refrigeración /</t>
  </si>
  <si>
    <t>Dossat, Roy J.</t>
  </si>
  <si>
    <t>9682602017</t>
  </si>
  <si>
    <t>FIIA180</t>
  </si>
  <si>
    <t>8426705642</t>
  </si>
  <si>
    <t>658.577</t>
  </si>
  <si>
    <t>FIIA1800</t>
  </si>
  <si>
    <t>FIIA1801</t>
  </si>
  <si>
    <t>Instalación y guía de usuario Linux redhat 8.0</t>
  </si>
  <si>
    <t>Cherre-Francia</t>
  </si>
  <si>
    <t>9972707172</t>
  </si>
  <si>
    <t>FIIA1803</t>
  </si>
  <si>
    <t>FIIA1804</t>
  </si>
  <si>
    <t>EL ANÁLISIS SENSORIAL DE LOS QUESOS</t>
  </si>
  <si>
    <t>8484760251</t>
  </si>
  <si>
    <t>FIIA1805</t>
  </si>
  <si>
    <t>FIIA1806</t>
  </si>
  <si>
    <t>FIIA1808</t>
  </si>
  <si>
    <t>La biblia de la computación e internet</t>
  </si>
  <si>
    <t>9972625737</t>
  </si>
  <si>
    <t>005.437.69</t>
  </si>
  <si>
    <t>FIIA1809</t>
  </si>
  <si>
    <t>FIIA181</t>
  </si>
  <si>
    <t>Procesos de Conservación de Alimentos</t>
  </si>
  <si>
    <t>848476169X</t>
  </si>
  <si>
    <t>FIIA1811</t>
  </si>
  <si>
    <t>Aplicando SQL Server 2000</t>
  </si>
  <si>
    <t>Ramirez, Eduardo</t>
  </si>
  <si>
    <t>005.621</t>
  </si>
  <si>
    <t>FIIA1813</t>
  </si>
  <si>
    <t>NUTRICION UNA ALTERNATIVA PARA PROMOVER LA SALUD.</t>
  </si>
  <si>
    <t>8420008672</t>
  </si>
  <si>
    <t>FIIA1816</t>
  </si>
  <si>
    <t>TABLA DE COMPOSICON DE ALIMENTOS</t>
  </si>
  <si>
    <t>8436819454</t>
  </si>
  <si>
    <t>FIIA1817</t>
  </si>
  <si>
    <t>TECNOLOGIA DEL PROCESADO DEL PESCADO</t>
  </si>
  <si>
    <t>84-200-0938-5</t>
  </si>
  <si>
    <t>664.39</t>
  </si>
  <si>
    <t>FIIA1817a</t>
  </si>
  <si>
    <t>Trazabilidad y seguridad alimentaria</t>
  </si>
  <si>
    <t>9788491982203</t>
  </si>
  <si>
    <t>FIIA1818</t>
  </si>
  <si>
    <t>FIIA1819</t>
  </si>
  <si>
    <t>FIIA1820</t>
  </si>
  <si>
    <t>FIIA1820a</t>
  </si>
  <si>
    <t>FIIA1821</t>
  </si>
  <si>
    <t>Rivas Trujillo, Edwin</t>
  </si>
  <si>
    <t>9789587717617</t>
  </si>
  <si>
    <t>FIIA1822</t>
  </si>
  <si>
    <t>FIIA1822a</t>
  </si>
  <si>
    <t>FIIA1823</t>
  </si>
  <si>
    <t>FIIA1823a</t>
  </si>
  <si>
    <t>FIIA1824</t>
  </si>
  <si>
    <t>FIIA1824a</t>
  </si>
  <si>
    <t>Introducción a la Ingeniería Industrial :</t>
  </si>
  <si>
    <t>González Zúñiga, José F. Domingo</t>
  </si>
  <si>
    <t>9789587781281</t>
  </si>
  <si>
    <t>FIIA1825</t>
  </si>
  <si>
    <t>AGROEXPORTACION</t>
  </si>
  <si>
    <t>658.31</t>
  </si>
  <si>
    <t>fiia1825a</t>
  </si>
  <si>
    <t xml:space="preserve">Productividad total: </t>
  </si>
  <si>
    <t>9786123044152</t>
  </si>
  <si>
    <t>FIIA1826</t>
  </si>
  <si>
    <t xml:space="preserve">Inventarios, manejo y control </t>
  </si>
  <si>
    <t>9789587714913.</t>
  </si>
  <si>
    <t>FIIA1827</t>
  </si>
  <si>
    <t xml:space="preserve">Seguridad en el trabajo / </t>
  </si>
  <si>
    <t>9786123044978</t>
  </si>
  <si>
    <t>FIIA1828</t>
  </si>
  <si>
    <t>Sistema de gestión de riesgos en seguridad y salud en el trabajo:  Paso a paso para el diseño práctico del SG-SST</t>
  </si>
  <si>
    <t>Butrón Palacios, Efraín.</t>
  </si>
  <si>
    <t>9587628128, 9789587628128</t>
  </si>
  <si>
    <t>FIIA1829</t>
  </si>
  <si>
    <t>Métodos Ágiles Scrum, Kanban, Lean</t>
  </si>
  <si>
    <t>Lasa Gómez, Carmen</t>
  </si>
  <si>
    <t>9788441538887.</t>
  </si>
  <si>
    <t>FIIA1830</t>
  </si>
  <si>
    <t>FIIA1830a</t>
  </si>
  <si>
    <t>Prácticas de prototipado e ingeniería inversa</t>
  </si>
  <si>
    <t>Ferrándiz Bou, Santiago</t>
  </si>
  <si>
    <t>9788490486993</t>
  </si>
  <si>
    <t>670.285</t>
  </si>
  <si>
    <t>FIIA1831</t>
  </si>
  <si>
    <t>FIIA1832</t>
  </si>
  <si>
    <t>FIIA1832a</t>
  </si>
  <si>
    <t>Ingeniería de procesos y de planta:</t>
  </si>
  <si>
    <t>Cuatrecasas, Lluís</t>
  </si>
  <si>
    <t>9788416904006</t>
  </si>
  <si>
    <t>FIIA1833</t>
  </si>
  <si>
    <t>FIIA1833a</t>
  </si>
  <si>
    <t>FIIA1834</t>
  </si>
  <si>
    <t>FIIA1834a</t>
  </si>
  <si>
    <t>FIIA1835</t>
  </si>
  <si>
    <t>TÉCNICAS DE ALIMENTACIÓN Y NUTRICIÓN APLICADAS.</t>
  </si>
  <si>
    <t>Garcia Segovia, Purificación. - Martinez Monzo, Javier.</t>
  </si>
  <si>
    <t>9701510631</t>
  </si>
  <si>
    <t>FIIA1835a</t>
  </si>
  <si>
    <t>FIIA1836</t>
  </si>
  <si>
    <t>FIIA1836a</t>
  </si>
  <si>
    <t>Almacenes:</t>
  </si>
  <si>
    <t>9786071705839</t>
  </si>
  <si>
    <t>658.21</t>
  </si>
  <si>
    <t>FIIA1837</t>
  </si>
  <si>
    <t>Productos Lácteos Tecnología.</t>
  </si>
  <si>
    <t>Romero del Castillo Shelly, Roser.</t>
  </si>
  <si>
    <t>848301745.8</t>
  </si>
  <si>
    <t>fiia1837a</t>
  </si>
  <si>
    <t>Teoría y aplicaciones de optimización e investigación de operaciones /</t>
  </si>
  <si>
    <t>Canales García, Pedro</t>
  </si>
  <si>
    <t>9786124396038</t>
  </si>
  <si>
    <t xml:space="preserve">003.071 </t>
  </si>
  <si>
    <t>FIIA1838</t>
  </si>
  <si>
    <t>FIIA1838a</t>
  </si>
  <si>
    <t>Optimización de la cadena logística</t>
  </si>
  <si>
    <t>Sorlózano González, María José</t>
  </si>
  <si>
    <t xml:space="preserve"> 9788417343408</t>
  </si>
  <si>
    <t>FIIA1839</t>
  </si>
  <si>
    <t>CADUCIDAD DE LOS ALIMENTOS.</t>
  </si>
  <si>
    <t>Dominic, Man</t>
  </si>
  <si>
    <t>8420010286</t>
  </si>
  <si>
    <t>FIIA1844</t>
  </si>
  <si>
    <t>FIIA1845</t>
  </si>
  <si>
    <t>FIIA1846</t>
  </si>
  <si>
    <t>FIIA1847</t>
  </si>
  <si>
    <t>FIIA1850</t>
  </si>
  <si>
    <t>FIIA1851</t>
  </si>
  <si>
    <t>FIIA1854</t>
  </si>
  <si>
    <t>FIIA1855</t>
  </si>
  <si>
    <t>FIIA1856</t>
  </si>
  <si>
    <t>FIIA1857</t>
  </si>
  <si>
    <t>FIIA1858</t>
  </si>
  <si>
    <t>FIIA1859</t>
  </si>
  <si>
    <t>FIIA1862</t>
  </si>
  <si>
    <t>FIIA1863</t>
  </si>
  <si>
    <t>FIIA1864</t>
  </si>
  <si>
    <t>FIIA1865</t>
  </si>
  <si>
    <t>FIIA1866</t>
  </si>
  <si>
    <t>FIIA1867</t>
  </si>
  <si>
    <t>FIIA1867a</t>
  </si>
  <si>
    <t>La función del envase:</t>
  </si>
  <si>
    <t>Povea Garcerant, Ismael</t>
  </si>
  <si>
    <t xml:space="preserve"> 9789587711493</t>
  </si>
  <si>
    <t>FIIA1868</t>
  </si>
  <si>
    <t xml:space="preserve">HACCP : </t>
  </si>
  <si>
    <t>Mortimore, Sara E.</t>
  </si>
  <si>
    <t>9788420011905</t>
  </si>
  <si>
    <t>641.31</t>
  </si>
  <si>
    <t>FIIA1869</t>
  </si>
  <si>
    <t xml:space="preserve">El manejo higiénico de los alimentos : </t>
  </si>
  <si>
    <t>Bravo Martínez, Francisco.</t>
  </si>
  <si>
    <t xml:space="preserve">9786070503825 </t>
  </si>
  <si>
    <t>FIIA1870</t>
  </si>
  <si>
    <t>FIIA1870a</t>
  </si>
  <si>
    <t>9786123042776</t>
  </si>
  <si>
    <t>FIIA1871</t>
  </si>
  <si>
    <t xml:space="preserve">Sistema de gestión de calidad: </t>
  </si>
  <si>
    <t>9587626605</t>
  </si>
  <si>
    <t>FIIA1872</t>
  </si>
  <si>
    <t>9786123045043</t>
  </si>
  <si>
    <t>FIIA1873</t>
  </si>
  <si>
    <t>FIIA1874</t>
  </si>
  <si>
    <t>FIIA1874a</t>
  </si>
  <si>
    <t>gestión de la cadena de suministro:</t>
  </si>
  <si>
    <t>Díaz Chuquipiondo, Hermilio</t>
  </si>
  <si>
    <t>9786123043476</t>
  </si>
  <si>
    <t>FIIA1875</t>
  </si>
  <si>
    <t>FIIA1876</t>
  </si>
  <si>
    <t>9789681852856</t>
  </si>
  <si>
    <t>FIIA1877</t>
  </si>
  <si>
    <t>Higiene e Inspección de carnes II</t>
  </si>
  <si>
    <t>Moreno, Benito</t>
  </si>
  <si>
    <t>847978573</t>
  </si>
  <si>
    <t>FIIA1877a</t>
  </si>
  <si>
    <t>Obtención de aceites de orujo de oliva, UF1086</t>
  </si>
  <si>
    <t>9788428399340</t>
  </si>
  <si>
    <t>641.346 3</t>
  </si>
  <si>
    <t>FIIA1878</t>
  </si>
  <si>
    <t>Microbiología de los alimentos:</t>
  </si>
  <si>
    <t>9786079356842</t>
  </si>
  <si>
    <t>FIIA1879</t>
  </si>
  <si>
    <t>FIIA1880</t>
  </si>
  <si>
    <t>Productos lácteos industriales</t>
  </si>
  <si>
    <t>9788420010144</t>
  </si>
  <si>
    <t>FIIA1881</t>
  </si>
  <si>
    <t>FIIA1882</t>
  </si>
  <si>
    <t>FIIA1882a</t>
  </si>
  <si>
    <t>Tecnologías alimentarias Vo. 3:</t>
  </si>
  <si>
    <t xml:space="preserve"> Ordóñez Pereda, Juan Antonio.</t>
  </si>
  <si>
    <t>9788491712985</t>
  </si>
  <si>
    <t>FIIA1883</t>
  </si>
  <si>
    <t>FIIA1883a</t>
  </si>
  <si>
    <t>9786075193755</t>
  </si>
  <si>
    <t>FIIA1884</t>
  </si>
  <si>
    <t>FIIA1885</t>
  </si>
  <si>
    <t>CURSO DE QUIMICA ORGANICA</t>
  </si>
  <si>
    <t>1941</t>
  </si>
  <si>
    <t>FIIA1890</t>
  </si>
  <si>
    <t>FIIA1891</t>
  </si>
  <si>
    <t>FIIA1894</t>
  </si>
  <si>
    <t>FIIA1895</t>
  </si>
  <si>
    <t>Análisis matemática I:</t>
  </si>
  <si>
    <t>FIIA1896</t>
  </si>
  <si>
    <t>Anállisis matemático III :</t>
  </si>
  <si>
    <t>FIIA1897</t>
  </si>
  <si>
    <t>LO ESENCIAL EN METABOLISMO Y NUTRICIÓN.</t>
  </si>
  <si>
    <t>Benyon, Roach.</t>
  </si>
  <si>
    <t>8481747351</t>
  </si>
  <si>
    <t>FIIA1898</t>
  </si>
  <si>
    <t>FIIA1899</t>
  </si>
  <si>
    <t>Tecnología de los Alimentos: Componentes de los Alimentos y procesos.</t>
  </si>
  <si>
    <t>Ordoñes Pereda, Juan A.</t>
  </si>
  <si>
    <t>8477385750 8477385777</t>
  </si>
  <si>
    <t>FIIA19</t>
  </si>
  <si>
    <t>Aislamiento, cálculo y construcción de cámaras frigoríficas /</t>
  </si>
  <si>
    <t>8487440673</t>
  </si>
  <si>
    <t>621.185</t>
  </si>
  <si>
    <t>FIIA1900</t>
  </si>
  <si>
    <t>FIIA1902</t>
  </si>
  <si>
    <t>INTRODUCCION A LA BIOQUIMICA DE LOS ALIMENTOS DE J.B.S. BRABERMAN</t>
  </si>
  <si>
    <t>Berk, Z.</t>
  </si>
  <si>
    <t>9684260776</t>
  </si>
  <si>
    <t>664.6/</t>
  </si>
  <si>
    <t>FIIA1905</t>
  </si>
  <si>
    <t>FIIA1907</t>
  </si>
  <si>
    <t>FIIA1911</t>
  </si>
  <si>
    <t>FIIA1914</t>
  </si>
  <si>
    <t>NUTRICION Y SALUD.</t>
  </si>
  <si>
    <t>Hernández Ibáñez, Santiago</t>
  </si>
  <si>
    <t>FIIA1916</t>
  </si>
  <si>
    <t>VALOR NUTRICIONAL DE LOS ALIMENTOS</t>
  </si>
  <si>
    <t>Machado, Oscar.</t>
  </si>
  <si>
    <t>FIIA1918</t>
  </si>
  <si>
    <t>Proyectos agroindustriales</t>
  </si>
  <si>
    <t>665.01</t>
  </si>
  <si>
    <t>FIIA1921</t>
  </si>
  <si>
    <t>NUTRICIÓN BÁSICA HUMAN</t>
  </si>
  <si>
    <t>Atilano Diaz, M. T.</t>
  </si>
  <si>
    <t>9788437065465</t>
  </si>
  <si>
    <t>FIIA1922</t>
  </si>
  <si>
    <t>FIIA1923</t>
  </si>
  <si>
    <t>MANUAL DE QUÍMICA Y BIOQUÍMICA DE LOS ALIMENTOS</t>
  </si>
  <si>
    <t>9788420010892</t>
  </si>
  <si>
    <t>664.41</t>
  </si>
  <si>
    <t>FIIA1924</t>
  </si>
  <si>
    <t>FIIA1926</t>
  </si>
  <si>
    <t>FIIA1927</t>
  </si>
  <si>
    <t>ALIMENTOS, FERMENTACION Y MICROORGANISMOS.</t>
  </si>
  <si>
    <t>9788420010885</t>
  </si>
  <si>
    <t>663.13</t>
  </si>
  <si>
    <t>FIIA1930</t>
  </si>
  <si>
    <t>FIIA1932</t>
  </si>
  <si>
    <t>Tratamiento de los residuos de la industria del proceso de alimentos /</t>
  </si>
  <si>
    <t>Wang, Laurence K.</t>
  </si>
  <si>
    <t>9788420011035</t>
  </si>
  <si>
    <t>FIIA1933</t>
  </si>
  <si>
    <t>FIIA1934</t>
  </si>
  <si>
    <t>FIIA1935</t>
  </si>
  <si>
    <t>ALIMENTACION Y NUTRICION CON CULTIVOS ANDINOS</t>
  </si>
  <si>
    <t>978-9972-34-766-5</t>
  </si>
  <si>
    <t>641.3(85)</t>
  </si>
  <si>
    <t>FIIA1936</t>
  </si>
  <si>
    <t>FIIA1938</t>
  </si>
  <si>
    <t>FIIA1939</t>
  </si>
  <si>
    <t>FIIA1940</t>
  </si>
  <si>
    <t>Diccionario de la Industria de la Leche y los productos lacteos /</t>
  </si>
  <si>
    <t>Guillé Pérez, José Manuel</t>
  </si>
  <si>
    <t>970729194X</t>
  </si>
  <si>
    <t>463.03</t>
  </si>
  <si>
    <t>FIIA1941</t>
  </si>
  <si>
    <t>FIIA1942</t>
  </si>
  <si>
    <t>FIIA1943</t>
  </si>
  <si>
    <t xml:space="preserve">ALIMENTACION Y NUTRICION MANUAL TEÓRICO-PRACTICO </t>
  </si>
  <si>
    <t>Vasquez, C.</t>
  </si>
  <si>
    <t>8479787155</t>
  </si>
  <si>
    <t>FIIA1945</t>
  </si>
  <si>
    <t>Diccionario de términos filológicos /</t>
  </si>
  <si>
    <t>Lázaro Carreter, Fernando</t>
  </si>
  <si>
    <t>9788424900427</t>
  </si>
  <si>
    <t>403.03</t>
  </si>
  <si>
    <t>FIIA1946</t>
  </si>
  <si>
    <t>Higiene de los alimentos, microbiología y HACCP /</t>
  </si>
  <si>
    <t>8420009865</t>
  </si>
  <si>
    <t>FIIA1947</t>
  </si>
  <si>
    <t>FIIA1948</t>
  </si>
  <si>
    <t>Operaciones unitarias en la ingeniería de alimentos :</t>
  </si>
  <si>
    <t>Schreiber Rodriguez, Juan Manuel</t>
  </si>
  <si>
    <t>8484761630</t>
  </si>
  <si>
    <t>FIIA1949</t>
  </si>
  <si>
    <t>FIIA1950</t>
  </si>
  <si>
    <t>FIIA1951</t>
  </si>
  <si>
    <t>FIIA1952</t>
  </si>
  <si>
    <t>NUTRICIÓN HUMANA.</t>
  </si>
  <si>
    <t>Martinez Monzo, javier - Garcia Segovia, Purificación</t>
  </si>
  <si>
    <t>9701508890</t>
  </si>
  <si>
    <t>FIIA1953</t>
  </si>
  <si>
    <t>FIIA1955</t>
  </si>
  <si>
    <t>ALIMENTACIÓN Y NUTRICIÓN CON CULTIVOS ANDINOS</t>
  </si>
  <si>
    <t>9789972347665</t>
  </si>
  <si>
    <t>FIIA1969</t>
  </si>
  <si>
    <t>FIIA1971</t>
  </si>
  <si>
    <t>FIIA1973</t>
  </si>
  <si>
    <t>ALIMENTOS.</t>
  </si>
  <si>
    <t xml:space="preserve">Alzamora de los Godos Urcia, Luis </t>
  </si>
  <si>
    <t>9786034019836</t>
  </si>
  <si>
    <t>FIIA1974</t>
  </si>
  <si>
    <t>FIIA1975</t>
  </si>
  <si>
    <t>FIIA1977</t>
  </si>
  <si>
    <t>Ciencia y Tecnología d la Carnes</t>
  </si>
  <si>
    <t>Hui, Y.H.</t>
  </si>
  <si>
    <t>9681865499</t>
  </si>
  <si>
    <t>FIIA1979</t>
  </si>
  <si>
    <t>PRINCIPIOS DE ANÁLISIS INSTRUMENTAL.</t>
  </si>
  <si>
    <t>Douglas A, Skoog</t>
  </si>
  <si>
    <t>139789706868299</t>
  </si>
  <si>
    <t>FIIA1980</t>
  </si>
  <si>
    <t>Prácticas de ls máquinas frigoríficas :</t>
  </si>
  <si>
    <t>Saydaoui, Samir</t>
  </si>
  <si>
    <t>9788426714596</t>
  </si>
  <si>
    <t>FIIA1981</t>
  </si>
  <si>
    <t>FIIA1982</t>
  </si>
  <si>
    <t>FIIA1983</t>
  </si>
  <si>
    <t>FIIA1984</t>
  </si>
  <si>
    <t>Problemas de termodinámica /</t>
  </si>
  <si>
    <t>9684380305</t>
  </si>
  <si>
    <t>536.6573</t>
  </si>
  <si>
    <t>FIIA1985</t>
  </si>
  <si>
    <t>Moreno, B.</t>
  </si>
  <si>
    <t>8420009083</t>
  </si>
  <si>
    <t>FIIA1986</t>
  </si>
  <si>
    <t>FIIA1988</t>
  </si>
  <si>
    <t>FIIA1989</t>
  </si>
  <si>
    <t>FIIA1995</t>
  </si>
  <si>
    <t>FIIA1996</t>
  </si>
  <si>
    <t>Programaciòn y control de proyectos</t>
  </si>
  <si>
    <t>658.65</t>
  </si>
  <si>
    <t>FIIA1997</t>
  </si>
  <si>
    <t>FIIA1999</t>
  </si>
  <si>
    <t>FIIA20</t>
  </si>
  <si>
    <t>FIIA2000</t>
  </si>
  <si>
    <t>Transferencia de cantidad de movimiento, calor y masa</t>
  </si>
  <si>
    <t>9972343626</t>
  </si>
  <si>
    <t>FIIA2002</t>
  </si>
  <si>
    <t>FIIA2003</t>
  </si>
  <si>
    <t>FIIA2004</t>
  </si>
  <si>
    <t>Metodología :</t>
  </si>
  <si>
    <t>9584102036</t>
  </si>
  <si>
    <t>200'2.</t>
  </si>
  <si>
    <t>FIIA2010</t>
  </si>
  <si>
    <t>FIIA2012</t>
  </si>
  <si>
    <t>FIIA2013</t>
  </si>
  <si>
    <t>CIENCIA DE LOS ALIMENTOS, NUTRICIÓN Y SALUD.</t>
  </si>
  <si>
    <t>Fox, Brian A.  -  Cameron Allan G.</t>
  </si>
  <si>
    <t>968184257X</t>
  </si>
  <si>
    <t>FIIA2014</t>
  </si>
  <si>
    <t>FIIA2017</t>
  </si>
  <si>
    <t>FIIA2019</t>
  </si>
  <si>
    <t>FIIA2020</t>
  </si>
  <si>
    <t>FIIA2021</t>
  </si>
  <si>
    <t>Pino Gotuzzo, Raúl</t>
  </si>
  <si>
    <t>9789972382819</t>
  </si>
  <si>
    <t>FIIA2022</t>
  </si>
  <si>
    <t>FIIA2026</t>
  </si>
  <si>
    <t>FIIA2027</t>
  </si>
  <si>
    <t>FIIA2028</t>
  </si>
  <si>
    <t>FIIA2030</t>
  </si>
  <si>
    <t>FIIA2031</t>
  </si>
  <si>
    <t>BALANCE DE MATERIA Y ENERGÍA</t>
  </si>
  <si>
    <t>9786074380361</t>
  </si>
  <si>
    <t>FIIA2032</t>
  </si>
  <si>
    <t>Alimentación y Nutrición</t>
  </si>
  <si>
    <t>9786124041532</t>
  </si>
  <si>
    <t>FIIA2034</t>
  </si>
  <si>
    <t>Introducción a la Ingeniería :</t>
  </si>
  <si>
    <t>Romero Hernández, Omar</t>
  </si>
  <si>
    <t>9706865551</t>
  </si>
  <si>
    <t>FIIA2035</t>
  </si>
  <si>
    <t>Rolle, Kurt C.</t>
  </si>
  <si>
    <t>9702607574</t>
  </si>
  <si>
    <t>FIIA2037</t>
  </si>
  <si>
    <t>Disposición de planta /</t>
  </si>
  <si>
    <t>Bertha Días</t>
  </si>
  <si>
    <t>9789972451973</t>
  </si>
  <si>
    <t>658.23</t>
  </si>
  <si>
    <t>FIIA2038</t>
  </si>
  <si>
    <t>Producción de Leche con ganado bovino.</t>
  </si>
  <si>
    <t>Avila Téllez, Salvador.</t>
  </si>
  <si>
    <t>9786074480153</t>
  </si>
  <si>
    <t>FIIA2039</t>
  </si>
  <si>
    <t>PRODUCTOS AGROINDUSTRIALES DE EXPORTACION</t>
  </si>
  <si>
    <t>149</t>
  </si>
  <si>
    <t>FIIA2040</t>
  </si>
  <si>
    <t>FIIA2042</t>
  </si>
  <si>
    <t>FIIA2042A</t>
  </si>
  <si>
    <t>FIIA2046</t>
  </si>
  <si>
    <t>Seguridad contra incendios :</t>
  </si>
  <si>
    <t>658.47</t>
  </si>
  <si>
    <t>FIIA2057</t>
  </si>
  <si>
    <t>FIIA2058</t>
  </si>
  <si>
    <t>Elementos de ingeniería de las reacciones químicas /</t>
  </si>
  <si>
    <t>Fogler, H. Scott</t>
  </si>
  <si>
    <t>9789702611981</t>
  </si>
  <si>
    <t>FIIA2059</t>
  </si>
  <si>
    <t>NUTRICIÓN Y ALIMENTACIÓN NUEVAS PERSPECTIVAS.</t>
  </si>
  <si>
    <t>Serrano Ríos, Manuel</t>
  </si>
  <si>
    <t>9788448170936</t>
  </si>
  <si>
    <t>FIIA2063</t>
  </si>
  <si>
    <t>Jiménez  Bernal José Alfredo</t>
  </si>
  <si>
    <t>9786074380590</t>
  </si>
  <si>
    <t>FIIA2064</t>
  </si>
  <si>
    <t>FIIA2065</t>
  </si>
  <si>
    <t>FIIA2068</t>
  </si>
  <si>
    <t>Resolución de problemas en ingeniería química y bioquimica con Polymath, Exel y matlab /</t>
  </si>
  <si>
    <t>Cutlip, Michel B.</t>
  </si>
  <si>
    <t>9788483224618</t>
  </si>
  <si>
    <t>FIIA207</t>
  </si>
  <si>
    <t>FIIA2070</t>
  </si>
  <si>
    <t>FIIA2071</t>
  </si>
  <si>
    <t>Ingenierísa de organización:</t>
  </si>
  <si>
    <t>Cortés Achedad, Pablo</t>
  </si>
  <si>
    <t>9788479788476</t>
  </si>
  <si>
    <t>FIIA2079</t>
  </si>
  <si>
    <t>Diagramas de fases y su aplicación /</t>
  </si>
  <si>
    <t>Cisternas, Luis A.</t>
  </si>
  <si>
    <t>9788429170894</t>
  </si>
  <si>
    <t>FIIA208</t>
  </si>
  <si>
    <t>FIIA2080</t>
  </si>
  <si>
    <t>FIIA2083</t>
  </si>
  <si>
    <t>Procesos de transporte y principios de procesos de separación</t>
  </si>
  <si>
    <t>Geankoplis, Christie J.</t>
  </si>
  <si>
    <t>9702408563</t>
  </si>
  <si>
    <t>660.284.2</t>
  </si>
  <si>
    <t>FIIA2084</t>
  </si>
  <si>
    <t>FIIA2086</t>
  </si>
  <si>
    <t>Ingeniería industrial/</t>
  </si>
  <si>
    <t>10259929</t>
  </si>
  <si>
    <t>FIIA2088</t>
  </si>
  <si>
    <t>Proyectos agroindustriales y agronegocios /</t>
  </si>
  <si>
    <t>9786123040390</t>
  </si>
  <si>
    <t>FIIA2089</t>
  </si>
  <si>
    <t>9786071503398</t>
  </si>
  <si>
    <t>641.001579</t>
  </si>
  <si>
    <t>FIIA209</t>
  </si>
  <si>
    <t>FIIA2090</t>
  </si>
  <si>
    <t>Estadistica para ingenieros /</t>
  </si>
  <si>
    <t>Bravo Arteaga, Juan Rafael.</t>
  </si>
  <si>
    <t>9780124034558</t>
  </si>
  <si>
    <t>FIIA2091</t>
  </si>
  <si>
    <t>Tecnología de Alimentos.</t>
  </si>
  <si>
    <t>CHARLEY, Helen.</t>
  </si>
  <si>
    <t>FIIA2093</t>
  </si>
  <si>
    <t>Metodología de la investigación :</t>
  </si>
  <si>
    <t>9786124034503</t>
  </si>
  <si>
    <t>FIIA2095</t>
  </si>
  <si>
    <t>FIIA2096</t>
  </si>
  <si>
    <t>FIIA2097</t>
  </si>
  <si>
    <t>FIIA2098</t>
  </si>
  <si>
    <t>FIIA2099</t>
  </si>
  <si>
    <t>FIIA21</t>
  </si>
  <si>
    <t>FIIA210</t>
  </si>
  <si>
    <t>Reparacion de motores de tractores agricolas /</t>
  </si>
  <si>
    <t>FIIA2104</t>
  </si>
  <si>
    <t>FIIA2105</t>
  </si>
  <si>
    <t>Diccionario de frutas y frutos del Perú /</t>
  </si>
  <si>
    <t>9789972541858</t>
  </si>
  <si>
    <t>531.31 (85)</t>
  </si>
  <si>
    <t>FIIA2106</t>
  </si>
  <si>
    <t>FIIA2107</t>
  </si>
  <si>
    <t>FIIA2108</t>
  </si>
  <si>
    <t>FIIA2109</t>
  </si>
  <si>
    <t>FIIA2111</t>
  </si>
  <si>
    <t>FIIA2112</t>
  </si>
  <si>
    <t>FIIA2113</t>
  </si>
  <si>
    <t>FIIA2117</t>
  </si>
  <si>
    <t>FIIA2118</t>
  </si>
  <si>
    <t>FIIA2119</t>
  </si>
  <si>
    <t>FIIA2120</t>
  </si>
  <si>
    <t>Calvo Carrillo, María  de la Concepción.</t>
  </si>
  <si>
    <t>9786071507471</t>
  </si>
  <si>
    <t>FIIA2121</t>
  </si>
  <si>
    <t>FIIA2122</t>
  </si>
  <si>
    <t>FIIA2125</t>
  </si>
  <si>
    <t>FIIA2129</t>
  </si>
  <si>
    <t>FIIA2131</t>
  </si>
  <si>
    <t>FIIA2132</t>
  </si>
  <si>
    <t>QUIMICA EXPERIMENTAL</t>
  </si>
  <si>
    <t>978-612-304-095-6</t>
  </si>
  <si>
    <t>540.542</t>
  </si>
  <si>
    <t>FIIA2133</t>
  </si>
  <si>
    <t>FIIA2134</t>
  </si>
  <si>
    <t>FIIA2135</t>
  </si>
  <si>
    <t>Geometría descriptiva aplicada /</t>
  </si>
  <si>
    <t>Holliday-Darr, Kathryn</t>
  </si>
  <si>
    <t>987654321</t>
  </si>
  <si>
    <t>FIIA2139</t>
  </si>
  <si>
    <t>ALIMENTOS INTRODUCCIÓN TÉCNICA Y SEGURIDAD</t>
  </si>
  <si>
    <t>Medin, Silvina</t>
  </si>
  <si>
    <t>9789879473733</t>
  </si>
  <si>
    <t>614.3</t>
  </si>
  <si>
    <t>FIIA2141</t>
  </si>
  <si>
    <t>FIIA2142</t>
  </si>
  <si>
    <t>FIIA2144</t>
  </si>
  <si>
    <t>FIIA2145</t>
  </si>
  <si>
    <t>FIIA2147</t>
  </si>
  <si>
    <t>FIIA2148</t>
  </si>
  <si>
    <t>FIIA2149</t>
  </si>
  <si>
    <t>FIIA2150</t>
  </si>
  <si>
    <t>FIIA2157</t>
  </si>
  <si>
    <t>FIIA2158</t>
  </si>
  <si>
    <t>Geometría descriptiva /</t>
  </si>
  <si>
    <t>Borjas, Reyes Juan</t>
  </si>
  <si>
    <t>9786071714404</t>
  </si>
  <si>
    <t>FIIA2159</t>
  </si>
  <si>
    <t>FIIA2160</t>
  </si>
  <si>
    <t>FIIA2161</t>
  </si>
  <si>
    <t>FIIA2164</t>
  </si>
  <si>
    <t>FIIA2166</t>
  </si>
  <si>
    <t>MECANICA DE MATERIALES</t>
  </si>
  <si>
    <t>978-607-15-0934-5</t>
  </si>
  <si>
    <t>FIIA2167</t>
  </si>
  <si>
    <t>FIIA2168</t>
  </si>
  <si>
    <t>Castelo Branco, Camil.</t>
  </si>
  <si>
    <t>9788483639498</t>
  </si>
  <si>
    <t>FIIA2169</t>
  </si>
  <si>
    <t>FIIA2170</t>
  </si>
  <si>
    <t>Villaseñor Gómez, Jorge Raul</t>
  </si>
  <si>
    <t>9786073215152</t>
  </si>
  <si>
    <t>537.(004)</t>
  </si>
  <si>
    <t>FIIA2171</t>
  </si>
  <si>
    <t>FIIA2172</t>
  </si>
  <si>
    <t>INGENIERIA DE CONTROL MODERNA</t>
  </si>
  <si>
    <t>978-84-8322-660-5</t>
  </si>
  <si>
    <t>FIIA2177</t>
  </si>
  <si>
    <t>FIIA2178</t>
  </si>
  <si>
    <t>Coaching y liderazgo de equipos</t>
  </si>
  <si>
    <t>9789506417246</t>
  </si>
  <si>
    <t>658.409 1</t>
  </si>
  <si>
    <t>FIIA2179</t>
  </si>
  <si>
    <t>FIIA2183</t>
  </si>
  <si>
    <t>SISTEMA INTEGRADOR DEL ASEGURAMIENTO DE LA CALIDAD DE LOS ALIMENTOS.</t>
  </si>
  <si>
    <t>Remes Quiroga, Alfredo.</t>
  </si>
  <si>
    <t>9684630395</t>
  </si>
  <si>
    <t>FIIA2186</t>
  </si>
  <si>
    <t>BIOTECNOLOGÍA.</t>
  </si>
  <si>
    <t>Bello, Ignacio.</t>
  </si>
  <si>
    <t>108420010650</t>
  </si>
  <si>
    <t>FIIA219</t>
  </si>
  <si>
    <t>FIIA2190</t>
  </si>
  <si>
    <t>FIIA2191</t>
  </si>
  <si>
    <t>FIIA2193</t>
  </si>
  <si>
    <t>FIIA2194</t>
  </si>
  <si>
    <t>Ciencia de los alimentos</t>
  </si>
  <si>
    <t>Blanco Castro, Ana</t>
  </si>
  <si>
    <t>9788420011493</t>
  </si>
  <si>
    <t>FIIA2195</t>
  </si>
  <si>
    <t>FIIA2199</t>
  </si>
  <si>
    <t>COCINA DE LABORATORIO QUIMICO VERSUS COCINA LOCAL</t>
  </si>
  <si>
    <t>978-612-4221-06-04</t>
  </si>
  <si>
    <t>FIIA22</t>
  </si>
  <si>
    <t>FIIA2200</t>
  </si>
  <si>
    <t>FIIA221</t>
  </si>
  <si>
    <t>FIIA222</t>
  </si>
  <si>
    <t>FIIA223</t>
  </si>
  <si>
    <t>FIIA2236</t>
  </si>
  <si>
    <t>MANUAL DE TRATAMIENTO TERMICO DE ALIMENTOS /</t>
  </si>
  <si>
    <t>Peñafiel, Carlos Elias</t>
  </si>
  <si>
    <t>9786124147296</t>
  </si>
  <si>
    <t>FIIA2237</t>
  </si>
  <si>
    <t>TABLA DE COMPOSICIÓN DE ALIMENTOS Guía de Prácticas</t>
  </si>
  <si>
    <t>Moreiras, Olga.</t>
  </si>
  <si>
    <t>9788436829037</t>
  </si>
  <si>
    <t>FIIA227</t>
  </si>
  <si>
    <t>FIIA228</t>
  </si>
  <si>
    <t>FIIA23</t>
  </si>
  <si>
    <t>FIIA230</t>
  </si>
  <si>
    <t>FIIA231</t>
  </si>
  <si>
    <t>FIIA232</t>
  </si>
  <si>
    <t>FIIA233</t>
  </si>
  <si>
    <t>FUNDAMENTOS DE LA TECNOLOGÍA DE LOS PRODUCTOS ALIMENTICIOS</t>
  </si>
  <si>
    <t>Ostrovski, A.</t>
  </si>
  <si>
    <t>FIIA234</t>
  </si>
  <si>
    <t>CONSERVAS ALIMENTICIAS.</t>
  </si>
  <si>
    <t>Hersom, A.C. - Hulland, E.D.</t>
  </si>
  <si>
    <t>8420005622</t>
  </si>
  <si>
    <t>FIIA235</t>
  </si>
  <si>
    <t>Tecnologia de la fabricacion 1 /</t>
  </si>
  <si>
    <t>621.756</t>
  </si>
  <si>
    <t>FIIA236</t>
  </si>
  <si>
    <t>Tecnología de la fabricación 2</t>
  </si>
  <si>
    <t>FIIA237</t>
  </si>
  <si>
    <t>Pequeñas industrias practicas /</t>
  </si>
  <si>
    <t>Casabó, J.</t>
  </si>
  <si>
    <t>9502403488</t>
  </si>
  <si>
    <t>FIIA238</t>
  </si>
  <si>
    <t>LINEAMIENTOS DE UNA ESTRATEGIA ANDINA DE ALIMENTACIÓN Y NUTRICION</t>
  </si>
  <si>
    <t>Salazar de Buckle, Teresa</t>
  </si>
  <si>
    <t>FIIA24</t>
  </si>
  <si>
    <t>FIIA240</t>
  </si>
  <si>
    <t>CONOCIMIENTOS ACTUALES SOBRE NUTRICION.</t>
  </si>
  <si>
    <t>Bartolomé, Margarita.</t>
  </si>
  <si>
    <t>9275315329</t>
  </si>
  <si>
    <t>FIIA242</t>
  </si>
  <si>
    <t>López Gomez, Antonio</t>
  </si>
  <si>
    <t>658.930</t>
  </si>
  <si>
    <t>FIIA25</t>
  </si>
  <si>
    <t>FIIA26</t>
  </si>
  <si>
    <t>FIIA268</t>
  </si>
  <si>
    <t xml:space="preserve">SEMINARIO TALLER SOBRE PRODUCCIÓN, PROCESAMIENTO, TRANSFORMACIÓN Y CONSUMO DE CARNE DE CAMÉLIDOS DOMÉSTICOS </t>
  </si>
  <si>
    <t>Santistevan de Noriega, Jorge</t>
  </si>
  <si>
    <t>FIIA269</t>
  </si>
  <si>
    <t>Ciencia de la Carne.</t>
  </si>
  <si>
    <t>8420002925</t>
  </si>
  <si>
    <t>FIIA270</t>
  </si>
  <si>
    <t>FIIA271</t>
  </si>
  <si>
    <t>Tecnologìa e higiene de la carne /</t>
  </si>
  <si>
    <t>Prändl, Oskar</t>
  </si>
  <si>
    <t>842000765X</t>
  </si>
  <si>
    <t>FIIA272</t>
  </si>
  <si>
    <t>Tecnología Práctica de la arne.</t>
  </si>
  <si>
    <t>Weinling, H.</t>
  </si>
  <si>
    <t>8120003131</t>
  </si>
  <si>
    <t>FIIA273</t>
  </si>
  <si>
    <t>FIIA274</t>
  </si>
  <si>
    <t>FIIA275</t>
  </si>
  <si>
    <t>FIIA276</t>
  </si>
  <si>
    <t>FIIA277</t>
  </si>
  <si>
    <t>Industrias cárnicas</t>
  </si>
  <si>
    <t>Fischer, Rudolf</t>
  </si>
  <si>
    <t>8420003239</t>
  </si>
  <si>
    <t>FIIA278</t>
  </si>
  <si>
    <t>Manual de industrias cárnicas</t>
  </si>
  <si>
    <t>Téllez Villena, José</t>
  </si>
  <si>
    <t>FIIA279</t>
  </si>
  <si>
    <t>Manual de bioquímica y tecnología de la carne</t>
  </si>
  <si>
    <t>López de Torre, Guillermo</t>
  </si>
  <si>
    <t>8487440096</t>
  </si>
  <si>
    <t>FIIA280</t>
  </si>
  <si>
    <t>FIIA281</t>
  </si>
  <si>
    <t>Fundamentos de la Inspección de carnes</t>
  </si>
  <si>
    <t>Preub, Bodo</t>
  </si>
  <si>
    <t>8420006920</t>
  </si>
  <si>
    <t>383.46</t>
  </si>
  <si>
    <t>FIIA282</t>
  </si>
  <si>
    <t>FIIA284</t>
  </si>
  <si>
    <t>Inspección Veterinaria de la Carne.</t>
  </si>
  <si>
    <t>Bartels, H.</t>
  </si>
  <si>
    <t>84200026880</t>
  </si>
  <si>
    <t>FIIA286</t>
  </si>
  <si>
    <t>Tecnología de los embutidos escaldados</t>
  </si>
  <si>
    <t>8420007234</t>
  </si>
  <si>
    <t>600.542.2</t>
  </si>
  <si>
    <t>FIIA287</t>
  </si>
  <si>
    <t>FIIA288</t>
  </si>
  <si>
    <t>FIIA289</t>
  </si>
  <si>
    <t>Higiene e inspección de carne de aves</t>
  </si>
  <si>
    <t>Bremner, A.S.</t>
  </si>
  <si>
    <t>842000460</t>
  </si>
  <si>
    <t>636.54.143</t>
  </si>
  <si>
    <t>FIIA290</t>
  </si>
  <si>
    <t>Cultivos bacterianos para las industrias cárnicas</t>
  </si>
  <si>
    <t>Schiffner, Eberhard</t>
  </si>
  <si>
    <t>8420004103</t>
  </si>
  <si>
    <t>FIIA291</t>
  </si>
  <si>
    <t>FIIA292</t>
  </si>
  <si>
    <t>FIIA293</t>
  </si>
  <si>
    <t>FIIA294</t>
  </si>
  <si>
    <t>Obtención de carne</t>
  </si>
  <si>
    <t>9682411106</t>
  </si>
  <si>
    <t>FIIA295</t>
  </si>
  <si>
    <t>Bovinos de carne</t>
  </si>
  <si>
    <t>9682437873</t>
  </si>
  <si>
    <t>FIIA296</t>
  </si>
  <si>
    <t>FIIA297</t>
  </si>
  <si>
    <t>FIIA298</t>
  </si>
  <si>
    <t>FIIA299</t>
  </si>
  <si>
    <t>FIIA300</t>
  </si>
  <si>
    <t>FIIA305</t>
  </si>
  <si>
    <t>Tripas artificiales</t>
  </si>
  <si>
    <t>Effenberger, Gerhard</t>
  </si>
  <si>
    <t>8420004529</t>
  </si>
  <si>
    <t>FIIA306</t>
  </si>
  <si>
    <t>FIIA310</t>
  </si>
  <si>
    <t>FIIA311</t>
  </si>
  <si>
    <t>FIIA312</t>
  </si>
  <si>
    <t>FIIA314</t>
  </si>
  <si>
    <t>FIIA316</t>
  </si>
  <si>
    <t>Fennena, Owen R.</t>
  </si>
  <si>
    <t>8420007331</t>
  </si>
  <si>
    <t>FIIA317</t>
  </si>
  <si>
    <t>8420006319</t>
  </si>
  <si>
    <t>FIIA318</t>
  </si>
  <si>
    <t>FIIA319</t>
  </si>
  <si>
    <t>FIIA320</t>
  </si>
  <si>
    <t>FIIA321</t>
  </si>
  <si>
    <t>FIIA322</t>
  </si>
  <si>
    <t>Manual de envasado de alimentos /</t>
  </si>
  <si>
    <t>Paine, F.</t>
  </si>
  <si>
    <t>8487440487</t>
  </si>
  <si>
    <t>FIIA323</t>
  </si>
  <si>
    <t>FIIA324</t>
  </si>
  <si>
    <t>FIIA325</t>
  </si>
  <si>
    <t>FIIA326</t>
  </si>
  <si>
    <t>FIIA327</t>
  </si>
  <si>
    <t>Procesado térmico y envasado de los alimentos /</t>
  </si>
  <si>
    <t>Rees, J. A. G.</t>
  </si>
  <si>
    <t>8420007641</t>
  </si>
  <si>
    <t>FIIA328</t>
  </si>
  <si>
    <t>FIIA33</t>
  </si>
  <si>
    <t>Leche y Productos Lácteos vaca - oveja- cabra</t>
  </si>
  <si>
    <t>Apaza Herrera, Pablo</t>
  </si>
  <si>
    <t>842000695.5</t>
  </si>
  <si>
    <t>FIIA338</t>
  </si>
  <si>
    <t>ANÁLISIS MODERNO DE LOS ALIMENTOS</t>
  </si>
  <si>
    <t>Hart, F.L</t>
  </si>
  <si>
    <t>8420002976</t>
  </si>
  <si>
    <t>FIIA339</t>
  </si>
  <si>
    <t>Higiene veterinaria de los alimentos /</t>
  </si>
  <si>
    <t>Fehlhaber, Karsten</t>
  </si>
  <si>
    <t>842000779X</t>
  </si>
  <si>
    <t>FIIA34</t>
  </si>
  <si>
    <t>FIIA340</t>
  </si>
  <si>
    <t>Introducción a la higiene de los alimentos /</t>
  </si>
  <si>
    <t>Hans-Jûrgen Sinell</t>
  </si>
  <si>
    <t>842000485-5</t>
  </si>
  <si>
    <t>FIIA347</t>
  </si>
  <si>
    <t>LA CIENCIA DE LOS ALIMENTOS de la A a la Z.</t>
  </si>
  <si>
    <t>Adrian, Jean. - FRangne, Regine.</t>
  </si>
  <si>
    <t>8420006734</t>
  </si>
  <si>
    <t>FIIA348</t>
  </si>
  <si>
    <t>FIIA349</t>
  </si>
  <si>
    <t>FIIA35</t>
  </si>
  <si>
    <t>FIIA351</t>
  </si>
  <si>
    <t>Diccionario de tecnología de los alimentos /</t>
  </si>
  <si>
    <t>9684440715</t>
  </si>
  <si>
    <t>664.03</t>
  </si>
  <si>
    <t>FIIA352</t>
  </si>
  <si>
    <t>Los gases en la alimentación /</t>
  </si>
  <si>
    <t>84887440215</t>
  </si>
  <si>
    <t>FIIA354</t>
  </si>
  <si>
    <t>FIIA356</t>
  </si>
  <si>
    <t>FIIA359</t>
  </si>
  <si>
    <t>ALERGIA E INTOLERANCIA A LOS ALIMENTOS</t>
  </si>
  <si>
    <t>Lessof, Maurice H.</t>
  </si>
  <si>
    <t>8420008079</t>
  </si>
  <si>
    <t>FIIA360</t>
  </si>
  <si>
    <t>FIIA367</t>
  </si>
  <si>
    <t>FIIA368</t>
  </si>
  <si>
    <t>INTOXICACIONES POR ALIMENTOS</t>
  </si>
  <si>
    <t>Herbell, Hermann Schmidt</t>
  </si>
  <si>
    <t>FIIA369</t>
  </si>
  <si>
    <t>NUTRICIÓN Y DIETA DE COOPER.</t>
  </si>
  <si>
    <t xml:space="preserve">Anderson, L. </t>
  </si>
  <si>
    <t>0397542828</t>
  </si>
  <si>
    <t>FIIA370</t>
  </si>
  <si>
    <t>NUTRICIÓN PARA EL ÉXITO DEL DEPORTISTA.</t>
  </si>
  <si>
    <t xml:space="preserve">López Herranz, José </t>
  </si>
  <si>
    <t>8429155562</t>
  </si>
  <si>
    <t>FIIA374</t>
  </si>
  <si>
    <t>MANUAL DE NUTRICION.</t>
  </si>
  <si>
    <t>Buss,D. - Tyler, H.  - Barber, S.- Crawley, H.</t>
  </si>
  <si>
    <t>8420005991</t>
  </si>
  <si>
    <t>FIIA375</t>
  </si>
  <si>
    <t>NUTRICIÓN Y CIENCIA DE LOS ALIMENTOS</t>
  </si>
  <si>
    <t>Muller, H:G: - Tobin, G.</t>
  </si>
  <si>
    <t>8420005851</t>
  </si>
  <si>
    <t>FIIA376</t>
  </si>
  <si>
    <t>NUTRICION Y ALIMENTOS DIETETICOS.</t>
  </si>
  <si>
    <t>8420002968</t>
  </si>
  <si>
    <t>FIIA378</t>
  </si>
  <si>
    <t>FIIA379</t>
  </si>
  <si>
    <t>FIIA380</t>
  </si>
  <si>
    <t>FIIA382</t>
  </si>
  <si>
    <t>Alimentación en el perú</t>
  </si>
  <si>
    <t>FIIA384</t>
  </si>
  <si>
    <t>FUNDAMENTOS DE TOXICOLOGíA</t>
  </si>
  <si>
    <t>FIIA385</t>
  </si>
  <si>
    <t>FIIA386</t>
  </si>
  <si>
    <t>FIIA387</t>
  </si>
  <si>
    <t>FIIA388</t>
  </si>
  <si>
    <t>FIIA389</t>
  </si>
  <si>
    <t>FIIA390</t>
  </si>
  <si>
    <t>FIIA391</t>
  </si>
  <si>
    <t>FIIA392</t>
  </si>
  <si>
    <t>FIIA393</t>
  </si>
  <si>
    <t>FIIA394</t>
  </si>
  <si>
    <t>FIIA395</t>
  </si>
  <si>
    <t>FIIA396</t>
  </si>
  <si>
    <t>Higiene y toxicología de los alimentos/</t>
  </si>
  <si>
    <t>8420005789</t>
  </si>
  <si>
    <t>FIIA397</t>
  </si>
  <si>
    <t>FIIA416</t>
  </si>
  <si>
    <t>El pan nuestro :</t>
  </si>
  <si>
    <t>Lajo, Manuel</t>
  </si>
  <si>
    <t>FIIA417</t>
  </si>
  <si>
    <t>FIIA418</t>
  </si>
  <si>
    <t>Vademecum de la recuperaciòn de los C.F.C /</t>
  </si>
  <si>
    <t>Tarazona Sifuentes, Roller</t>
  </si>
  <si>
    <t>8487440657</t>
  </si>
  <si>
    <t>FIIA420</t>
  </si>
  <si>
    <t>LA COMPOSICION DE LOS ALIMENTOS PERUANOS</t>
  </si>
  <si>
    <t>FIIA422</t>
  </si>
  <si>
    <t>LA COMPOSICION DE ALIMENTOS DE MAYOR CONSUMO EN EL PERU</t>
  </si>
  <si>
    <t>FIIA425</t>
  </si>
  <si>
    <t>COMPOSICION Y ANALISIS DE ALIMENTOS</t>
  </si>
  <si>
    <t>968-26-1264-0</t>
  </si>
  <si>
    <t>FIIA427</t>
  </si>
  <si>
    <t>Metodología de la investigación Acción /</t>
  </si>
  <si>
    <t>Jacob, Andrè</t>
  </si>
  <si>
    <t>9505821476</t>
  </si>
  <si>
    <t>FIIA429</t>
  </si>
  <si>
    <t>MANUAL SOBRE UTILIZACION DE LOS CULTIVOS ANDINOS SUBEXPLOTADOS EN LA ALIMENTACION</t>
  </si>
  <si>
    <t>Moreno R., Rafael.</t>
  </si>
  <si>
    <t>FIIA431</t>
  </si>
  <si>
    <t>BIOTECNOLOGÍA RECURSOS FITOGENETICOS Y AGRICULTURA EN LOS ANDES</t>
  </si>
  <si>
    <t>FIIA432</t>
  </si>
  <si>
    <t>FIIA433</t>
  </si>
  <si>
    <t>FIIA434</t>
  </si>
  <si>
    <t>FIIA443</t>
  </si>
  <si>
    <t>FIIA444</t>
  </si>
  <si>
    <t>FIIA448</t>
  </si>
  <si>
    <t>ENFOQUES SOBRE ALIMENTACIÓN ANDINA</t>
  </si>
  <si>
    <t>Solorzano P., Fortunata.</t>
  </si>
  <si>
    <t>FIIA450</t>
  </si>
  <si>
    <t>FIIA451</t>
  </si>
  <si>
    <t>FIIA452</t>
  </si>
  <si>
    <t>FIIA455</t>
  </si>
  <si>
    <t>Botánica farmaceutica /.</t>
  </si>
  <si>
    <t>FIIA463</t>
  </si>
  <si>
    <t>FIIA464</t>
  </si>
  <si>
    <t>FIIA465</t>
  </si>
  <si>
    <t>Ingeniería de lixiviación /</t>
  </si>
  <si>
    <t>Palacios C., Severo</t>
  </si>
  <si>
    <t>FIIA467</t>
  </si>
  <si>
    <t>Manual de bombas /</t>
  </si>
  <si>
    <t>FIIA468</t>
  </si>
  <si>
    <t>FIIA47</t>
  </si>
  <si>
    <t>Curso de Industrias L</t>
  </si>
  <si>
    <t>Madrid Vicente, Antonio.</t>
  </si>
  <si>
    <t>847114588X</t>
  </si>
  <si>
    <t>FIIA470</t>
  </si>
  <si>
    <t>Seguridad industrial :</t>
  </si>
  <si>
    <t>FIIA471</t>
  </si>
  <si>
    <t>FIIA472</t>
  </si>
  <si>
    <t>En busca de la excelencia industrial :</t>
  </si>
  <si>
    <t>Béranger, Pierre</t>
  </si>
  <si>
    <t>9681847253</t>
  </si>
  <si>
    <t>FIIA473</t>
  </si>
  <si>
    <t>Ventilación industrial :</t>
  </si>
  <si>
    <t>8428318913</t>
  </si>
  <si>
    <t>FIIA475</t>
  </si>
  <si>
    <t>ANÁLISIS INSTRUMENTAL</t>
  </si>
  <si>
    <t>West, D.M.</t>
  </si>
  <si>
    <t>9684226241</t>
  </si>
  <si>
    <t>FIIA478</t>
  </si>
  <si>
    <t>DISEÑO Y CONSTRUCCION DE INDUSTRIAS AGROALIMENTARIAS</t>
  </si>
  <si>
    <t>84-7114-336-4</t>
  </si>
  <si>
    <t>FIIA479</t>
  </si>
  <si>
    <t>FIIA48</t>
  </si>
  <si>
    <t>Fabricación de Productos Lácteos.</t>
  </si>
  <si>
    <t>Cersovsky, H.</t>
  </si>
  <si>
    <t>8420004995</t>
  </si>
  <si>
    <t>FIIA480</t>
  </si>
  <si>
    <t>EL SISTEMA DE ANÁLISIS DE RIESGOS Y PUNTOS CRITICOS</t>
  </si>
  <si>
    <t>8420007161</t>
  </si>
  <si>
    <t>FIIA481</t>
  </si>
  <si>
    <t>FIIA484</t>
  </si>
  <si>
    <t>Senger, Peter</t>
  </si>
  <si>
    <t>8475773516</t>
  </si>
  <si>
    <t>FIIA485</t>
  </si>
  <si>
    <t>FIIA489</t>
  </si>
  <si>
    <t>ANALISIS POLINICO DE LA MIEL</t>
  </si>
  <si>
    <t>884-7114-230-9</t>
  </si>
  <si>
    <t>638.16</t>
  </si>
  <si>
    <t>FIIA494</t>
  </si>
  <si>
    <t>FIIA496</t>
  </si>
  <si>
    <t>EVALUACION SENSORIAL DE LOS ALIMENTOS MÉTODOS ANALITICOS</t>
  </si>
  <si>
    <t>Pedrero F., Daniel l.</t>
  </si>
  <si>
    <t>9684440936</t>
  </si>
  <si>
    <t>FIIA497</t>
  </si>
  <si>
    <t>FIIA498</t>
  </si>
  <si>
    <t>FIIA499</t>
  </si>
  <si>
    <t>FIIA50</t>
  </si>
  <si>
    <t>FIIA501</t>
  </si>
  <si>
    <t>ANALISIS DE LOS ALIMENTOS</t>
  </si>
  <si>
    <t>Mtissek, Reinard.</t>
  </si>
  <si>
    <t>8420008508</t>
  </si>
  <si>
    <t>FIIA503</t>
  </si>
  <si>
    <t>TÉCNICAS DE LABORATORIO PARA EL AN ALISIS DE ALIMENTOS</t>
  </si>
  <si>
    <t>Pearson, D.</t>
  </si>
  <si>
    <t>84200006X</t>
  </si>
  <si>
    <t>641.001.8</t>
  </si>
  <si>
    <t>FIIA505</t>
  </si>
  <si>
    <t>FIIA506</t>
  </si>
  <si>
    <t>FIIA507</t>
  </si>
  <si>
    <t>FIIA51</t>
  </si>
  <si>
    <t>FIIA512</t>
  </si>
  <si>
    <t>FIIA52</t>
  </si>
  <si>
    <t>Tecnología de los alimentos congelados /</t>
  </si>
  <si>
    <t xml:space="preserve">Mallett, C. P. </t>
  </si>
  <si>
    <t>8487440460</t>
  </si>
  <si>
    <t>FIIA521</t>
  </si>
  <si>
    <t>Manual de laboratorio de ciencia de los alimentos</t>
  </si>
  <si>
    <t>8420007315</t>
  </si>
  <si>
    <t>FIIA528</t>
  </si>
  <si>
    <t>9681844874</t>
  </si>
  <si>
    <t>FIIA529</t>
  </si>
  <si>
    <t>Introducción a la Ingeniería Química /</t>
  </si>
  <si>
    <t>Badger, Walter L.</t>
  </si>
  <si>
    <t>660.01</t>
  </si>
  <si>
    <t>FIIA530</t>
  </si>
  <si>
    <t>Ingeniería química /</t>
  </si>
  <si>
    <t>Brown, George Granger</t>
  </si>
  <si>
    <t>FIIA531</t>
  </si>
  <si>
    <t>FIIA532</t>
  </si>
  <si>
    <t>FIIA54</t>
  </si>
  <si>
    <t>8471144638</t>
  </si>
  <si>
    <t>641.452</t>
  </si>
  <si>
    <t>FIIA541</t>
  </si>
  <si>
    <t>CONTROL DE CALIDADDE PRODUCTOS AGROPECUARIOS</t>
  </si>
  <si>
    <t>9682440556</t>
  </si>
  <si>
    <t>FIIA542</t>
  </si>
  <si>
    <t>FIIA543</t>
  </si>
  <si>
    <t>FIIA544</t>
  </si>
  <si>
    <t>FIIA548</t>
  </si>
  <si>
    <t>MÉTODOS OFICIALES DE ANÁLISIS DE LOS ALIMENTOS</t>
  </si>
  <si>
    <t>8471144646</t>
  </si>
  <si>
    <t xml:space="preserve">FIIA55 </t>
  </si>
  <si>
    <t>Conservación química de los alimentos /</t>
  </si>
  <si>
    <t>Lück, Erich</t>
  </si>
  <si>
    <t>8420004715</t>
  </si>
  <si>
    <t>FIIA550</t>
  </si>
  <si>
    <t>FIIA551</t>
  </si>
  <si>
    <t>FIIA553</t>
  </si>
  <si>
    <t>Ingenieria Industrial Alimentaria :</t>
  </si>
  <si>
    <t xml:space="preserve"> Mafart, Pierre</t>
  </si>
  <si>
    <t>8420007501</t>
  </si>
  <si>
    <t>FIIA554</t>
  </si>
  <si>
    <t>FIIA555</t>
  </si>
  <si>
    <t>FIIA556</t>
  </si>
  <si>
    <t>Ingeniería Industrial alkimentaria /</t>
  </si>
  <si>
    <t>8420007684</t>
  </si>
  <si>
    <t>FIIA557</t>
  </si>
  <si>
    <t>FIIA558</t>
  </si>
  <si>
    <t>Las operaciones de la ingeniería de los alimentos /</t>
  </si>
  <si>
    <t>Brennan, J. G.</t>
  </si>
  <si>
    <t>8420004561, 8420008524.</t>
  </si>
  <si>
    <t>1990, 1998</t>
  </si>
  <si>
    <t>FIIA559</t>
  </si>
  <si>
    <t>FIIA56</t>
  </si>
  <si>
    <t>Producción de  Leche en Pradeas.</t>
  </si>
  <si>
    <t xml:space="preserve"> Hernández Vara, Rodolfo</t>
  </si>
  <si>
    <t>8420006440</t>
  </si>
  <si>
    <t>FIIA560</t>
  </si>
  <si>
    <t>FIIA561</t>
  </si>
  <si>
    <t>FIIA562</t>
  </si>
  <si>
    <t>FIIA563</t>
  </si>
  <si>
    <t>FIIA564</t>
  </si>
  <si>
    <t>Ingeniería de los alimentos :</t>
  </si>
  <si>
    <t>8420001589</t>
  </si>
  <si>
    <t>FIIA565</t>
  </si>
  <si>
    <t>FIIA566</t>
  </si>
  <si>
    <t>FIIA567</t>
  </si>
  <si>
    <t>Problemas de diseño en ingeniería /</t>
  </si>
  <si>
    <t>Hall, Fred</t>
  </si>
  <si>
    <t>0201518384</t>
  </si>
  <si>
    <t>FIIA568</t>
  </si>
  <si>
    <t>FIIA569</t>
  </si>
  <si>
    <t>FIIA57</t>
  </si>
  <si>
    <t>FIIA570</t>
  </si>
  <si>
    <t>FIIA572</t>
  </si>
  <si>
    <t>FIIA577</t>
  </si>
  <si>
    <t>Problemas de transferencia de calor /</t>
  </si>
  <si>
    <t>9681827287</t>
  </si>
  <si>
    <t>FIIA578</t>
  </si>
  <si>
    <t>Cornwell, Keith</t>
  </si>
  <si>
    <t>9681813227</t>
  </si>
  <si>
    <t>FIIA579</t>
  </si>
  <si>
    <t>Procesos de transferencia de calor</t>
  </si>
  <si>
    <t>9682610400</t>
  </si>
  <si>
    <t>FIIA580</t>
  </si>
  <si>
    <t>FIIA581</t>
  </si>
  <si>
    <t>FIIA583</t>
  </si>
  <si>
    <t>0-201-62550-4</t>
  </si>
  <si>
    <t>FIIA584</t>
  </si>
  <si>
    <t>968-18-0182-2</t>
  </si>
  <si>
    <t>532.0</t>
  </si>
  <si>
    <t>FIIA585</t>
  </si>
  <si>
    <t>Flujo de fluidos e intercamnbio de calor /</t>
  </si>
  <si>
    <t>536.265</t>
  </si>
  <si>
    <t>FIIA586</t>
  </si>
  <si>
    <t>INTRODUCCION A LA MECANICA DE FLUIDOS Y TRANSFERENCIAS DE CALOR</t>
  </si>
  <si>
    <t>531.536.2</t>
  </si>
  <si>
    <t>FIIA589</t>
  </si>
  <si>
    <t xml:space="preserve">BALANCES DE MATERIA Y ENERGÍA </t>
  </si>
  <si>
    <t>FIIA590</t>
  </si>
  <si>
    <t>Balance de materia y energía</t>
  </si>
  <si>
    <t>FIIA594</t>
  </si>
  <si>
    <t>Figueroa, D. Juan</t>
  </si>
  <si>
    <t>FIIA595</t>
  </si>
  <si>
    <t>Black, William Z.</t>
  </si>
  <si>
    <t>9682608627</t>
  </si>
  <si>
    <t>FIIA596</t>
  </si>
  <si>
    <t>FIIA597</t>
  </si>
  <si>
    <t>Termodinámica y transmisión de calor :</t>
  </si>
  <si>
    <t>Bacon, D.H.</t>
  </si>
  <si>
    <t>536.42</t>
  </si>
  <si>
    <t>FIIA598</t>
  </si>
  <si>
    <t>Termodinámica aplicada /</t>
  </si>
  <si>
    <t>FIIA599</t>
  </si>
  <si>
    <t>Fundamentos de termodinámica :</t>
  </si>
  <si>
    <t>No tiene.</t>
  </si>
  <si>
    <t>FIIA60</t>
  </si>
  <si>
    <t>Bioquímica y Microbiología de la leche.</t>
  </si>
  <si>
    <t>Perez Gavilan Escalante, Jorge</t>
  </si>
  <si>
    <t>9681816439</t>
  </si>
  <si>
    <t>589.92</t>
  </si>
  <si>
    <t>FIIA600</t>
  </si>
  <si>
    <t>Termodinámica I :</t>
  </si>
  <si>
    <t>Aviles, Bonilla Rael</t>
  </si>
  <si>
    <t>FIIA601</t>
  </si>
  <si>
    <t>Procesos de transporte y operaciones unitarias /</t>
  </si>
  <si>
    <t>9682612683</t>
  </si>
  <si>
    <t>660.1</t>
  </si>
  <si>
    <t>FIIA603</t>
  </si>
  <si>
    <t>0201629003</t>
  </si>
  <si>
    <t>FIIA604</t>
  </si>
  <si>
    <t>FISICOQUIMICA VERSION SI</t>
  </si>
  <si>
    <t>968-26-0464-8</t>
  </si>
  <si>
    <t>FIIA61</t>
  </si>
  <si>
    <t>La vaca lechera su cuidado y explotación</t>
  </si>
  <si>
    <t xml:space="preserve"> Jiménez S., Julia</t>
  </si>
  <si>
    <t>9681802985</t>
  </si>
  <si>
    <t>636.12</t>
  </si>
  <si>
    <t>FIIA614</t>
  </si>
  <si>
    <t>Guia para la presentación de proyectos</t>
  </si>
  <si>
    <t>9682301408</t>
  </si>
  <si>
    <t>FIIA615</t>
  </si>
  <si>
    <t>FIIA618</t>
  </si>
  <si>
    <t>FIIA619</t>
  </si>
  <si>
    <t>Anàlisis de proyectos agroindustriales</t>
  </si>
  <si>
    <t>Austin, James E.</t>
  </si>
  <si>
    <t>8430910824</t>
  </si>
  <si>
    <t>FIIA620</t>
  </si>
  <si>
    <t>FIIA621</t>
  </si>
  <si>
    <t>FIIA622</t>
  </si>
  <si>
    <t>FIIA623</t>
  </si>
  <si>
    <t>FIIA625</t>
  </si>
  <si>
    <t>FIIA63</t>
  </si>
  <si>
    <t>FIIA64</t>
  </si>
  <si>
    <t>La Leche y Productos Lácteos.</t>
  </si>
  <si>
    <t>Porter, J.W.G.</t>
  </si>
  <si>
    <t>8420004677</t>
  </si>
  <si>
    <t>FIIA643</t>
  </si>
  <si>
    <t>9701001753</t>
  </si>
  <si>
    <t>FIIA65</t>
  </si>
  <si>
    <t>PRESENTE PASADO Y FUTURO DE LA ALIMENTACION</t>
  </si>
  <si>
    <t>FIIA652</t>
  </si>
  <si>
    <t>Microbiología Lactologica.</t>
  </si>
  <si>
    <t>8420006106</t>
  </si>
  <si>
    <t>576.16</t>
  </si>
  <si>
    <t>FIIA653</t>
  </si>
  <si>
    <t>FIIA654</t>
  </si>
  <si>
    <t>La pequeña y mediana industria en España y los paises ANDINOS /</t>
  </si>
  <si>
    <t>Arias Gamarra, Julián Víctor</t>
  </si>
  <si>
    <t>FIIA656</t>
  </si>
  <si>
    <t>León Menacho, Gilmer Augusto</t>
  </si>
  <si>
    <t>FIIA659</t>
  </si>
  <si>
    <t>Proyector informáticos</t>
  </si>
  <si>
    <t>Alba Zegarra, Ivan Eduardo</t>
  </si>
  <si>
    <t>8328321310</t>
  </si>
  <si>
    <t>FIIA66</t>
  </si>
  <si>
    <t>CONTROL MICROBIOLOGICO DE LOS MEDICAMENTOS.</t>
  </si>
  <si>
    <t>576.515.783</t>
  </si>
  <si>
    <t>FIIA660</t>
  </si>
  <si>
    <t>Aplicaciones informéticas :</t>
  </si>
  <si>
    <t>Martín Guirval, Alberto</t>
  </si>
  <si>
    <t>8428321965</t>
  </si>
  <si>
    <t>FIIA661</t>
  </si>
  <si>
    <t>FIIA662</t>
  </si>
  <si>
    <t>FIIA663</t>
  </si>
  <si>
    <t>FIIA664</t>
  </si>
  <si>
    <t>FIIA665</t>
  </si>
  <si>
    <t>Dibujo para ingeniería /</t>
  </si>
  <si>
    <t>9682502829</t>
  </si>
  <si>
    <t>FIIA666</t>
  </si>
  <si>
    <t>ANÁLISIS DE LOS ALIMENTOS.</t>
  </si>
  <si>
    <t>Lees, R.</t>
  </si>
  <si>
    <t>8420004979</t>
  </si>
  <si>
    <t>FIIA667</t>
  </si>
  <si>
    <t>Acuiquimica /</t>
  </si>
  <si>
    <t>9589574254</t>
  </si>
  <si>
    <t>FIIA669</t>
  </si>
  <si>
    <t>ECOLGIA MICROBIANA</t>
  </si>
  <si>
    <t>968182106</t>
  </si>
  <si>
    <t>536.15</t>
  </si>
  <si>
    <t>FIIA670</t>
  </si>
  <si>
    <t>INTRODUCCIÓN A LA MICOLOGIA MODERNA</t>
  </si>
  <si>
    <t>Deacon, J.W.</t>
  </si>
  <si>
    <t>9681826418</t>
  </si>
  <si>
    <t>589.2</t>
  </si>
  <si>
    <t>FIIA674</t>
  </si>
  <si>
    <t>Como entender reingeniería de procesos ben una semana /</t>
  </si>
  <si>
    <t>Macdonald, John</t>
  </si>
  <si>
    <t>9683805647</t>
  </si>
  <si>
    <t>FIIA68</t>
  </si>
  <si>
    <t>FIIA682</t>
  </si>
  <si>
    <t>Albert Lehninger, L</t>
  </si>
  <si>
    <t>8428202117</t>
  </si>
  <si>
    <t>FIIA683</t>
  </si>
  <si>
    <t>FIIA684</t>
  </si>
  <si>
    <t>FIIA687</t>
  </si>
  <si>
    <t>Resolución de problemas de bioquímica analítica /</t>
  </si>
  <si>
    <t>Holme, David J.</t>
  </si>
  <si>
    <t>8420007986</t>
  </si>
  <si>
    <t>574.9</t>
  </si>
  <si>
    <t>FIIA688</t>
  </si>
  <si>
    <t>9687157135</t>
  </si>
  <si>
    <t>FIIA689</t>
  </si>
  <si>
    <t>Biología moderna :</t>
  </si>
  <si>
    <t>Otto, James H.</t>
  </si>
  <si>
    <t>968422169X</t>
  </si>
  <si>
    <t>FIIA69</t>
  </si>
  <si>
    <t>FIIA690</t>
  </si>
  <si>
    <t>Quimica orgánica /</t>
  </si>
  <si>
    <t>FIIA691</t>
  </si>
  <si>
    <t>9688580430</t>
  </si>
  <si>
    <t>FIIA692</t>
  </si>
  <si>
    <t>SOLUCION DE PROBLEMAS DE QUIMICA ANALITICA</t>
  </si>
  <si>
    <t>968-18-1789-3</t>
  </si>
  <si>
    <t>FIIA693</t>
  </si>
  <si>
    <t>Briceño B., Carlos Omar</t>
  </si>
  <si>
    <t>958918815X</t>
  </si>
  <si>
    <t>540.7</t>
  </si>
  <si>
    <t>FIIA694</t>
  </si>
  <si>
    <t>Quimica general inorgánica. orgánica /</t>
  </si>
  <si>
    <t>Figueroa Rivero, Nilo</t>
  </si>
  <si>
    <t>540.67</t>
  </si>
  <si>
    <t>FIIA6946</t>
  </si>
  <si>
    <t>FIIA6947</t>
  </si>
  <si>
    <t>FIIA695</t>
  </si>
  <si>
    <t>Experimento de quimica :</t>
  </si>
  <si>
    <t>Villarreal González, Fidel</t>
  </si>
  <si>
    <t>FIIA696</t>
  </si>
  <si>
    <t>Experimentos de química :</t>
  </si>
  <si>
    <t>Butruille, Daniel</t>
  </si>
  <si>
    <t>9682440513</t>
  </si>
  <si>
    <t>FIIA697</t>
  </si>
  <si>
    <t>Rivas Ramos, Javier</t>
  </si>
  <si>
    <t>9682410452</t>
  </si>
  <si>
    <t>FIIA698</t>
  </si>
  <si>
    <t>Química experimental /</t>
  </si>
  <si>
    <t>FIIA699</t>
  </si>
  <si>
    <t>9688808989</t>
  </si>
  <si>
    <t>FIIA700</t>
  </si>
  <si>
    <t>9688801410</t>
  </si>
  <si>
    <t>FIIA701</t>
  </si>
  <si>
    <t>Física general :</t>
  </si>
  <si>
    <t>Asmat, R. J.</t>
  </si>
  <si>
    <t>538.78</t>
  </si>
  <si>
    <t>FIIA702</t>
  </si>
  <si>
    <t>FIIA703</t>
  </si>
  <si>
    <t>FIIA704</t>
  </si>
  <si>
    <t>FIIA705</t>
  </si>
  <si>
    <t>Richard Feynman</t>
  </si>
  <si>
    <t>0201066211</t>
  </si>
  <si>
    <t>FIIA706</t>
  </si>
  <si>
    <t>0201066238</t>
  </si>
  <si>
    <t>FIIA707</t>
  </si>
  <si>
    <t xml:space="preserve">Física : </t>
  </si>
  <si>
    <t>FIIA708</t>
  </si>
  <si>
    <t>FIIA710</t>
  </si>
  <si>
    <t>Solucionario de dinamica:</t>
  </si>
  <si>
    <t xml:space="preserve">Salcedo, Carlos </t>
  </si>
  <si>
    <t>[199?].</t>
  </si>
  <si>
    <t>531.3076</t>
  </si>
  <si>
    <t>FIIA711</t>
  </si>
  <si>
    <t>FIIA712</t>
  </si>
  <si>
    <t>FIIA713</t>
  </si>
  <si>
    <t>FIIA714</t>
  </si>
  <si>
    <t>FIIA715</t>
  </si>
  <si>
    <t>FIIA717</t>
  </si>
  <si>
    <t>Vectores y matrices /</t>
  </si>
  <si>
    <t>500.614.43</t>
  </si>
  <si>
    <t>FIIA720</t>
  </si>
  <si>
    <t>Calculo diferencial :</t>
  </si>
  <si>
    <t xml:space="preserve">515.33 </t>
  </si>
  <si>
    <t>FIIA721</t>
  </si>
  <si>
    <t>FIIA722</t>
  </si>
  <si>
    <t>FIIA723</t>
  </si>
  <si>
    <t>9682401321</t>
  </si>
  <si>
    <t>FIIA725</t>
  </si>
  <si>
    <t>Análisis matematico 1 /</t>
  </si>
  <si>
    <t>FIIA726</t>
  </si>
  <si>
    <t>FIIA727</t>
  </si>
  <si>
    <t>FIIA728</t>
  </si>
  <si>
    <t>FIIA729</t>
  </si>
  <si>
    <t>Anàlisis matemàtico 2 /</t>
  </si>
  <si>
    <t>FIIA731</t>
  </si>
  <si>
    <t>FIIA732</t>
  </si>
  <si>
    <t>Fundamentos de fisicoquímica /</t>
  </si>
  <si>
    <t>Iberico Castañeda, Fernando</t>
  </si>
  <si>
    <t>FIIA733</t>
  </si>
  <si>
    <t>Fundamentos de dibujo en ingeniería :</t>
  </si>
  <si>
    <t>968880147X</t>
  </si>
  <si>
    <t>FIIA740</t>
  </si>
  <si>
    <t>COMPENDIO DE MERCADEO DE PRODUCTOS AGROPECUARIOS</t>
  </si>
  <si>
    <t>92-9039-130-8</t>
  </si>
  <si>
    <t>FIIA753</t>
  </si>
  <si>
    <t>FIIA754</t>
  </si>
  <si>
    <t>FIIA755</t>
  </si>
  <si>
    <t>FIIA757</t>
  </si>
  <si>
    <t>FIIA758</t>
  </si>
  <si>
    <t>FIIA759</t>
  </si>
  <si>
    <t>FIIA76</t>
  </si>
  <si>
    <t>Ultracongelación de alimentos :</t>
  </si>
  <si>
    <t>Yánac Valdez, Liz Mary</t>
  </si>
  <si>
    <t>8420006068</t>
  </si>
  <si>
    <t>641.45</t>
  </si>
  <si>
    <t>FIIA760</t>
  </si>
  <si>
    <t>FIIA761</t>
  </si>
  <si>
    <t>FIIA77</t>
  </si>
  <si>
    <t>FIIA78</t>
  </si>
  <si>
    <t>FIIA79</t>
  </si>
  <si>
    <t>FIIA795</t>
  </si>
  <si>
    <t>FIIA80</t>
  </si>
  <si>
    <t>FIIA81</t>
  </si>
  <si>
    <t>FIIA82</t>
  </si>
  <si>
    <t>FIIA83</t>
  </si>
  <si>
    <t>MICROBIOLOGIA DE LOS ALIMENTOS</t>
  </si>
  <si>
    <t>84-200-0561-4</t>
  </si>
  <si>
    <t>FIIA839</t>
  </si>
  <si>
    <t>FIIA84</t>
  </si>
  <si>
    <t>FIIA85</t>
  </si>
  <si>
    <t>FIIA87</t>
  </si>
  <si>
    <t>MICROBIOLOGIA DE LOS ALIMENTOS Y SUS PROCESOS DE ELABORACION</t>
  </si>
  <si>
    <t>Escalona Garcia, Héctor Javier</t>
  </si>
  <si>
    <t>8420003972</t>
  </si>
  <si>
    <t>664.5748</t>
  </si>
  <si>
    <t>FIIA88</t>
  </si>
  <si>
    <t>MICROBIOLOGIA MODERNA DE LOS ALIMENTOS</t>
  </si>
  <si>
    <t>Jay, James M.</t>
  </si>
  <si>
    <t>8420004820</t>
  </si>
  <si>
    <t>FIIA89</t>
  </si>
  <si>
    <t>MICROBIOLOGIA MODERNA DE LOS ALIMENTOS.</t>
  </si>
  <si>
    <t>8420007463</t>
  </si>
  <si>
    <t>FIIA90</t>
  </si>
  <si>
    <t>MICROBIOLOGIA ALIMENTARIA.</t>
  </si>
  <si>
    <t>Bourgeois, G.M. - Mescle. J.F. - Zucca, J.</t>
  </si>
  <si>
    <t>8420007714</t>
  </si>
  <si>
    <t>FIIA91</t>
  </si>
  <si>
    <t>FIIA917</t>
  </si>
  <si>
    <t>FIIA918</t>
  </si>
  <si>
    <t>CONSERVAS CASERAS DE ALIMENTOS.</t>
  </si>
  <si>
    <t>Hernandez, Francisco. - Vilanoma Briz</t>
  </si>
  <si>
    <t>8471144433</t>
  </si>
  <si>
    <t>FIIA920</t>
  </si>
  <si>
    <t>FIIA921</t>
  </si>
  <si>
    <t>Ingenierìa termodinámica /</t>
  </si>
  <si>
    <t xml:space="preserve">Domínguez Flores, Antonio Mariano </t>
  </si>
  <si>
    <t>9686034374</t>
  </si>
  <si>
    <t>FIIA922</t>
  </si>
  <si>
    <t>FIIA924</t>
  </si>
  <si>
    <t>FIIA925</t>
  </si>
  <si>
    <t>FIIA926</t>
  </si>
  <si>
    <t>LECHE Y PRODUCTOS LACTEOS</t>
  </si>
  <si>
    <t>Varnam, Alan H.</t>
  </si>
  <si>
    <t>8420007943</t>
  </si>
  <si>
    <t>FIIA927</t>
  </si>
  <si>
    <t>FIIA928</t>
  </si>
  <si>
    <t>FIIA929</t>
  </si>
  <si>
    <t>9684228856</t>
  </si>
  <si>
    <t>FIIA93</t>
  </si>
  <si>
    <t>MÉTODOS MICROBIOLOGICOS</t>
  </si>
  <si>
    <t>Eco, Umberto</t>
  </si>
  <si>
    <t>8420006572</t>
  </si>
  <si>
    <t>FIIA930</t>
  </si>
  <si>
    <t>FIIA931</t>
  </si>
  <si>
    <t>FIIA932</t>
  </si>
  <si>
    <t>FIIA933</t>
  </si>
  <si>
    <t>Introducción a la termodinámica clasica y estadistica</t>
  </si>
  <si>
    <t>Sonntag, Richard E.</t>
  </si>
  <si>
    <t>9681806239</t>
  </si>
  <si>
    <t>FIIA934</t>
  </si>
  <si>
    <t>FIIA935</t>
  </si>
  <si>
    <t>970613087X</t>
  </si>
  <si>
    <t>FIIA9351</t>
  </si>
  <si>
    <t>FIIA936</t>
  </si>
  <si>
    <t>Nuevo curso de ingeniería del frio /</t>
  </si>
  <si>
    <t>848744041X</t>
  </si>
  <si>
    <t>FIIA939</t>
  </si>
  <si>
    <t>FIIA94</t>
  </si>
  <si>
    <t>MICROORGANISMOS DE LOS ALIMENTOS 1</t>
  </si>
  <si>
    <t>Tarazona Espinoza, Cyntia Elizabeth</t>
  </si>
  <si>
    <t>8420005177</t>
  </si>
  <si>
    <t>664001.8</t>
  </si>
  <si>
    <t>FIIA940</t>
  </si>
  <si>
    <t>540.9</t>
  </si>
  <si>
    <t>FIIA941</t>
  </si>
  <si>
    <t>Solucionario UNI quimica /</t>
  </si>
  <si>
    <t>Collantes Polo, Rolando</t>
  </si>
  <si>
    <t>FIIA942</t>
  </si>
  <si>
    <t>Electrostatica y magnetismo /</t>
  </si>
  <si>
    <t>537.2</t>
  </si>
  <si>
    <t>FIIA943</t>
  </si>
  <si>
    <t>Relaciones y funciones de R en R /</t>
  </si>
  <si>
    <t>512.96</t>
  </si>
  <si>
    <t>FIIA944</t>
  </si>
  <si>
    <t>FIIA945</t>
  </si>
  <si>
    <t>Schmidt Hebbel, Hermann</t>
  </si>
  <si>
    <t>59664</t>
  </si>
  <si>
    <t>FIIA947</t>
  </si>
  <si>
    <t>FIIA951</t>
  </si>
  <si>
    <t>FIIA955</t>
  </si>
  <si>
    <t>FIIA956</t>
  </si>
  <si>
    <t>FIIA957</t>
  </si>
  <si>
    <t>FIIA958</t>
  </si>
  <si>
    <t>FIIA959</t>
  </si>
  <si>
    <t>FIIA96</t>
  </si>
  <si>
    <t>MICROORGANISMOS DE LOS ALIMENTOS</t>
  </si>
  <si>
    <t>8420008540</t>
  </si>
  <si>
    <t>664.001.8</t>
  </si>
  <si>
    <t>FIIA961</t>
  </si>
  <si>
    <t>Problemas y cálculos de bioquímica /</t>
  </si>
  <si>
    <t>Mehler, Alan H.</t>
  </si>
  <si>
    <t>8420004839</t>
  </si>
  <si>
    <t>577.9</t>
  </si>
  <si>
    <t>FIIA962</t>
  </si>
  <si>
    <t>FIIA963</t>
  </si>
  <si>
    <t>QUÍMICA ENOLOGICA</t>
  </si>
  <si>
    <t>Usseglio, Luciano.</t>
  </si>
  <si>
    <t>8471147017</t>
  </si>
  <si>
    <t>FIIA964</t>
  </si>
  <si>
    <t>FIIA965</t>
  </si>
  <si>
    <t>FIIA967</t>
  </si>
  <si>
    <t>FIIA968</t>
  </si>
  <si>
    <t>FIIA969</t>
  </si>
  <si>
    <t>METODOS MODERNOS DE ANALISIS DE ALIMENTOS</t>
  </si>
  <si>
    <t>84-200-0487-1</t>
  </si>
  <si>
    <t>FIIA97</t>
  </si>
  <si>
    <t>FIIA970</t>
  </si>
  <si>
    <t>TABLA DE COMPOSICIÓN DE ALIMENTOS</t>
  </si>
  <si>
    <t>Esaín Escobar, Jaime.</t>
  </si>
  <si>
    <t>8420008656</t>
  </si>
  <si>
    <t>641.3.61</t>
  </si>
  <si>
    <t>FIIA971</t>
  </si>
  <si>
    <t>FIIA972</t>
  </si>
  <si>
    <t>FIIA974</t>
  </si>
  <si>
    <t>FIIA975</t>
  </si>
  <si>
    <t>INTRODUCCIÓN A LA MICROBIOLOGIA MODERNA DE LOS ALIMENTOS</t>
  </si>
  <si>
    <t>Board, R.G.</t>
  </si>
  <si>
    <t>8420006300</t>
  </si>
  <si>
    <t>FIIA976</t>
  </si>
  <si>
    <t>FIIA98</t>
  </si>
  <si>
    <t>FIIA982</t>
  </si>
  <si>
    <t>FIIA983</t>
  </si>
  <si>
    <t>FIIA985</t>
  </si>
  <si>
    <t>FIIA986</t>
  </si>
  <si>
    <t>Valores normativos de la tecnología cárnica</t>
  </si>
  <si>
    <t>Wirth, F</t>
  </si>
  <si>
    <t>8420004758</t>
  </si>
  <si>
    <t>FIIA987</t>
  </si>
  <si>
    <t>Alimentación y nutrición del ganado vacuno para carne</t>
  </si>
  <si>
    <t>Tilde Wayne, Perry</t>
  </si>
  <si>
    <t>0125520506</t>
  </si>
  <si>
    <t>FIIA989</t>
  </si>
  <si>
    <t>TECNOLOGÍA DE LAS ENZIMAS</t>
  </si>
  <si>
    <t>Gacesa, Peter.</t>
  </si>
  <si>
    <t>8420006726</t>
  </si>
  <si>
    <t>547.75</t>
  </si>
  <si>
    <t>FIIA99</t>
  </si>
  <si>
    <t>FIIA991</t>
  </si>
  <si>
    <t>Guia del almacenamiento frigorífico /</t>
  </si>
  <si>
    <t>Lamúa, Manuel</t>
  </si>
  <si>
    <t>8587440800</t>
  </si>
  <si>
    <t>FIIA993</t>
  </si>
  <si>
    <t>Refrigeración /</t>
  </si>
  <si>
    <t>Boast, Michael</t>
  </si>
  <si>
    <t>8420008370</t>
  </si>
  <si>
    <t>FIIA994</t>
  </si>
  <si>
    <t>8080861940</t>
  </si>
  <si>
    <t>FIIA996</t>
  </si>
  <si>
    <t>L1758</t>
  </si>
  <si>
    <t>Levine Ira N.</t>
  </si>
  <si>
    <t>L724</t>
  </si>
  <si>
    <t>M1795</t>
  </si>
  <si>
    <t>Fundamentos de termodinámica técnica /</t>
  </si>
  <si>
    <t>8429143130</t>
  </si>
  <si>
    <t>*FIIA1261*</t>
  </si>
  <si>
    <t>*FIIA1261a*</t>
  </si>
  <si>
    <t>*FIIA1290*</t>
  </si>
  <si>
    <t>*FIIA1483*</t>
  </si>
  <si>
    <t>*FIIA1537*</t>
  </si>
  <si>
    <t>*FIIA1624*</t>
  </si>
  <si>
    <t>*FIIA1820*</t>
  </si>
  <si>
    <t>*FIIA1822a*</t>
  </si>
  <si>
    <t>*FIIA1833*</t>
  </si>
  <si>
    <t>*FIIA1856*</t>
  </si>
  <si>
    <t>*FIIA1857*</t>
  </si>
  <si>
    <t>*FIIA1981*</t>
  </si>
  <si>
    <t>*FIIA1989*</t>
  </si>
  <si>
    <t>*FIIA2004*</t>
  </si>
  <si>
    <t>*FIIA2020*</t>
  </si>
  <si>
    <t>*FIIA2021*</t>
  </si>
  <si>
    <t>*FIIA2057*</t>
  </si>
  <si>
    <t>*FIIA2093*</t>
  </si>
  <si>
    <t>*FIIA2106*</t>
  </si>
  <si>
    <t>*FIIA2134*</t>
  </si>
  <si>
    <t>*FIIA2147*</t>
  </si>
  <si>
    <t>*FIIA2148*</t>
  </si>
  <si>
    <t>*FIIA2149*</t>
  </si>
  <si>
    <t>*FIIA2150*</t>
  </si>
  <si>
    <t>*FIIA427*</t>
  </si>
  <si>
    <t>*FIIA625*</t>
  </si>
  <si>
    <t>*FIIA917*</t>
  </si>
  <si>
    <t>*FIIA1567*</t>
  </si>
  <si>
    <t>*FIIA1568*</t>
  </si>
  <si>
    <t>*FIIA1489*</t>
  </si>
  <si>
    <t>*FIIA1490*</t>
  </si>
  <si>
    <t>*FIIA1491*</t>
  </si>
  <si>
    <t>*FIIA1757*</t>
  </si>
  <si>
    <t>*FIIA1874*</t>
  </si>
  <si>
    <t>*FIIA661*</t>
  </si>
  <si>
    <t>*fiia1837a*</t>
  </si>
  <si>
    <t>*FIIA1052*</t>
  </si>
  <si>
    <t>*FIIA1793*</t>
  </si>
  <si>
    <t>*FIIA1803*</t>
  </si>
  <si>
    <t>*FIIA1607*</t>
  </si>
  <si>
    <t>*FIIA1829*</t>
  </si>
  <si>
    <t>*FIIA1806*</t>
  </si>
  <si>
    <t>*FIIA1808*</t>
  </si>
  <si>
    <t>**</t>
  </si>
  <si>
    <t>*2198*</t>
  </si>
  <si>
    <t>*FIIA1241*</t>
  </si>
  <si>
    <t>*FIIA1801*</t>
  </si>
  <si>
    <t>*FIIA2160*</t>
  </si>
  <si>
    <t>*FIIA2161*</t>
  </si>
  <si>
    <t>*FIIA2195*</t>
  </si>
  <si>
    <t>*FIIA660*</t>
  </si>
  <si>
    <t>*FIIA1811*</t>
  </si>
  <si>
    <t>*FIIA1800*</t>
  </si>
  <si>
    <t>*FIIA1799*</t>
  </si>
  <si>
    <t>*FIIA1018*</t>
  </si>
  <si>
    <t>*FIIA1376*</t>
  </si>
  <si>
    <t>*FIIA1377*</t>
  </si>
  <si>
    <t>*FIIA1378*</t>
  </si>
  <si>
    <t>*FIIA21*</t>
  </si>
  <si>
    <t>*FIIA22*</t>
  </si>
  <si>
    <t>*FIIA23*</t>
  </si>
  <si>
    <t>*FIIA24*</t>
  </si>
  <si>
    <t>*FIIA25*</t>
  </si>
  <si>
    <t>*FIIA26*</t>
  </si>
  <si>
    <t>*FIIA928*</t>
  </si>
  <si>
    <t>*FIIA2039*</t>
  </si>
  <si>
    <t>*FIIA2040*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</si>
</sst>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0" fillId="3" borderId="4" xfId="0" applyFill="1" applyBorder="1"/>
    <xf numFmtId="0" fontId="0" fillId="4" borderId="0" xfId="0" applyFill="1"/>
  </cellXfs>
  <cellStyles count="1">
    <cellStyle name="Normal" xfId="0" builtinId="0"/>
  </cellStyles>
  <dxfs count="6"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5A62-057D-42F8-8176-C5291F544ACA}">
  <dimension ref="B2:M1252"/>
  <sheetViews>
    <sheetView tabSelected="1" topLeftCell="A53" workbookViewId="0">
      <selection activeCell="K91" sqref="K91"/>
    </sheetView>
  </sheetViews>
  <sheetFormatPr baseColWidth="10" defaultRowHeight="15" x14ac:dyDescent="0.25"/>
  <cols>
    <col min="5" max="5" width="20.7109375" customWidth="1"/>
    <col min="6" max="6" width="18.7109375" customWidth="1"/>
    <col min="10" max="10" width="14.7109375" customWidth="1"/>
    <col min="11" max="11" width="37.140625" customWidth="1"/>
    <col min="12" max="12" width="21.28515625" customWidth="1"/>
  </cols>
  <sheetData>
    <row r="2" spans="2:13" ht="34.9" customHeight="1" x14ac:dyDescent="0.25">
      <c r="B2" s="1" t="s">
        <v>253</v>
      </c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3" t="s">
        <v>8</v>
      </c>
      <c r="L2" s="4" t="s">
        <v>254</v>
      </c>
      <c r="M2" s="4" t="s">
        <v>255</v>
      </c>
    </row>
    <row r="3" spans="2:13" x14ac:dyDescent="0.25">
      <c r="C3" t="s">
        <v>9</v>
      </c>
      <c r="D3">
        <v>12037</v>
      </c>
      <c r="E3" t="s">
        <v>307</v>
      </c>
      <c r="F3" t="s">
        <v>308</v>
      </c>
      <c r="G3" t="s">
        <v>309</v>
      </c>
      <c r="H3" t="s">
        <v>27</v>
      </c>
      <c r="I3" t="s">
        <v>11</v>
      </c>
      <c r="J3" t="s">
        <v>285</v>
      </c>
      <c r="K3" t="s">
        <v>9</v>
      </c>
      <c r="M3" s="5" t="s">
        <v>255</v>
      </c>
    </row>
    <row r="4" spans="2:13" x14ac:dyDescent="0.25">
      <c r="C4" t="s">
        <v>340</v>
      </c>
      <c r="D4">
        <v>12048</v>
      </c>
      <c r="E4" t="s">
        <v>341</v>
      </c>
      <c r="F4" t="s">
        <v>342</v>
      </c>
      <c r="G4" t="s">
        <v>343</v>
      </c>
      <c r="H4" t="s">
        <v>164</v>
      </c>
      <c r="I4" t="s">
        <v>11</v>
      </c>
      <c r="J4" t="s">
        <v>285</v>
      </c>
      <c r="K4" t="s">
        <v>9</v>
      </c>
      <c r="M4" s="5" t="s">
        <v>255</v>
      </c>
    </row>
    <row r="5" spans="2:13" x14ac:dyDescent="0.25">
      <c r="C5" t="s">
        <v>660</v>
      </c>
      <c r="D5">
        <v>12037</v>
      </c>
      <c r="E5" t="s">
        <v>307</v>
      </c>
      <c r="F5" t="s">
        <v>308</v>
      </c>
      <c r="G5" t="s">
        <v>309</v>
      </c>
      <c r="H5" t="s">
        <v>27</v>
      </c>
      <c r="I5" t="s">
        <v>11</v>
      </c>
      <c r="J5" t="s">
        <v>285</v>
      </c>
      <c r="K5" t="s">
        <v>9</v>
      </c>
      <c r="M5" s="5" t="s">
        <v>255</v>
      </c>
    </row>
    <row r="6" spans="2:13" x14ac:dyDescent="0.25">
      <c r="C6" t="s">
        <v>661</v>
      </c>
      <c r="D6">
        <v>12061</v>
      </c>
      <c r="E6" t="s">
        <v>662</v>
      </c>
      <c r="F6" t="s">
        <v>663</v>
      </c>
      <c r="G6" t="s">
        <v>664</v>
      </c>
      <c r="H6" t="s">
        <v>228</v>
      </c>
      <c r="I6" t="s">
        <v>11</v>
      </c>
      <c r="J6" t="s">
        <v>285</v>
      </c>
      <c r="K6" t="s">
        <v>9</v>
      </c>
      <c r="M6" s="5" t="s">
        <v>255</v>
      </c>
    </row>
    <row r="7" spans="2:13" x14ac:dyDescent="0.25">
      <c r="C7" t="s">
        <v>1108</v>
      </c>
      <c r="D7">
        <v>17413</v>
      </c>
      <c r="E7" t="s">
        <v>1109</v>
      </c>
      <c r="F7" t="s">
        <v>9</v>
      </c>
      <c r="G7" t="s">
        <v>1110</v>
      </c>
      <c r="H7" t="s">
        <v>12</v>
      </c>
      <c r="I7" t="s">
        <v>11</v>
      </c>
      <c r="J7" t="s">
        <v>285</v>
      </c>
      <c r="K7" t="s">
        <v>9</v>
      </c>
      <c r="M7" s="5" t="s">
        <v>255</v>
      </c>
    </row>
    <row r="8" spans="2:13" x14ac:dyDescent="0.25">
      <c r="C8" t="s">
        <v>1115</v>
      </c>
      <c r="D8">
        <v>17259</v>
      </c>
      <c r="E8" t="s">
        <v>1116</v>
      </c>
      <c r="F8" t="s">
        <v>9</v>
      </c>
      <c r="G8" t="s">
        <v>1117</v>
      </c>
      <c r="H8" t="s">
        <v>9</v>
      </c>
      <c r="I8" t="s">
        <v>11</v>
      </c>
      <c r="J8" t="s">
        <v>285</v>
      </c>
      <c r="K8" t="s">
        <v>9</v>
      </c>
      <c r="M8" s="5" t="s">
        <v>255</v>
      </c>
    </row>
    <row r="9" spans="2:13" x14ac:dyDescent="0.25">
      <c r="C9" t="s">
        <v>1243</v>
      </c>
      <c r="D9">
        <v>17412</v>
      </c>
      <c r="E9" t="s">
        <v>1244</v>
      </c>
      <c r="F9" t="s">
        <v>9</v>
      </c>
      <c r="G9" t="s">
        <v>9</v>
      </c>
      <c r="H9" t="s">
        <v>27</v>
      </c>
      <c r="I9" t="s">
        <v>11</v>
      </c>
      <c r="J9" t="s">
        <v>285</v>
      </c>
      <c r="K9" t="s">
        <v>9</v>
      </c>
      <c r="M9" s="5" t="s">
        <v>255</v>
      </c>
    </row>
    <row r="10" spans="2:13" x14ac:dyDescent="0.25">
      <c r="C10" t="s">
        <v>1425</v>
      </c>
      <c r="D10">
        <v>18659</v>
      </c>
      <c r="E10" t="s">
        <v>1426</v>
      </c>
      <c r="F10" t="s">
        <v>9</v>
      </c>
      <c r="G10" t="s">
        <v>1427</v>
      </c>
      <c r="H10" t="s">
        <v>83</v>
      </c>
      <c r="I10" t="s">
        <v>11</v>
      </c>
      <c r="J10" t="s">
        <v>285</v>
      </c>
      <c r="K10" t="s">
        <v>9</v>
      </c>
      <c r="M10" s="5" t="s">
        <v>255</v>
      </c>
    </row>
    <row r="11" spans="2:13" x14ac:dyDescent="0.25">
      <c r="C11" t="s">
        <v>1429</v>
      </c>
      <c r="D11">
        <v>17417</v>
      </c>
      <c r="E11" t="s">
        <v>1430</v>
      </c>
      <c r="F11" t="s">
        <v>9</v>
      </c>
      <c r="G11" t="s">
        <v>1431</v>
      </c>
      <c r="H11" t="s">
        <v>143</v>
      </c>
      <c r="I11" t="s">
        <v>11</v>
      </c>
      <c r="J11" t="s">
        <v>285</v>
      </c>
      <c r="K11" t="s">
        <v>9</v>
      </c>
      <c r="M11" s="5" t="s">
        <v>255</v>
      </c>
    </row>
    <row r="12" spans="2:13" x14ac:dyDescent="0.25">
      <c r="C12" t="s">
        <v>1449</v>
      </c>
      <c r="D12">
        <v>17415</v>
      </c>
      <c r="E12" t="s">
        <v>1450</v>
      </c>
      <c r="F12" t="s">
        <v>9</v>
      </c>
      <c r="G12" t="s">
        <v>1451</v>
      </c>
      <c r="H12" t="s">
        <v>9</v>
      </c>
      <c r="I12" t="s">
        <v>11</v>
      </c>
      <c r="J12" t="s">
        <v>285</v>
      </c>
      <c r="K12" t="s">
        <v>9</v>
      </c>
      <c r="M12" s="5" t="s">
        <v>255</v>
      </c>
    </row>
    <row r="13" spans="2:13" x14ac:dyDescent="0.25">
      <c r="C13" t="s">
        <v>1517</v>
      </c>
      <c r="D13">
        <v>17371</v>
      </c>
      <c r="E13" t="s">
        <v>1518</v>
      </c>
      <c r="F13" t="s">
        <v>9</v>
      </c>
      <c r="G13" t="s">
        <v>9</v>
      </c>
      <c r="H13" t="s">
        <v>143</v>
      </c>
      <c r="I13" t="s">
        <v>11</v>
      </c>
      <c r="J13" t="s">
        <v>285</v>
      </c>
      <c r="K13" t="s">
        <v>9</v>
      </c>
      <c r="M13" s="5" t="s">
        <v>255</v>
      </c>
    </row>
    <row r="14" spans="2:13" x14ac:dyDescent="0.25">
      <c r="C14" t="s">
        <v>1519</v>
      </c>
      <c r="D14">
        <v>17371</v>
      </c>
      <c r="E14" t="s">
        <v>1518</v>
      </c>
      <c r="F14" t="s">
        <v>9</v>
      </c>
      <c r="G14" t="s">
        <v>9</v>
      </c>
      <c r="H14" t="s">
        <v>143</v>
      </c>
      <c r="I14" t="s">
        <v>11</v>
      </c>
      <c r="J14" t="s">
        <v>285</v>
      </c>
      <c r="K14" t="s">
        <v>9</v>
      </c>
      <c r="M14" s="5" t="s">
        <v>255</v>
      </c>
    </row>
    <row r="15" spans="2:13" x14ac:dyDescent="0.25">
      <c r="C15" t="s">
        <v>1532</v>
      </c>
      <c r="D15">
        <v>17415</v>
      </c>
      <c r="E15" t="s">
        <v>1450</v>
      </c>
      <c r="F15" t="s">
        <v>9</v>
      </c>
      <c r="G15" t="s">
        <v>1451</v>
      </c>
      <c r="H15" t="s">
        <v>9</v>
      </c>
      <c r="I15" t="s">
        <v>11</v>
      </c>
      <c r="J15" t="s">
        <v>285</v>
      </c>
      <c r="K15" t="s">
        <v>9</v>
      </c>
      <c r="M15" s="5" t="s">
        <v>255</v>
      </c>
    </row>
    <row r="16" spans="2:13" x14ac:dyDescent="0.25">
      <c r="C16" t="s">
        <v>1613</v>
      </c>
      <c r="D16">
        <v>2550</v>
      </c>
      <c r="E16" t="s">
        <v>442</v>
      </c>
      <c r="F16" t="s">
        <v>443</v>
      </c>
      <c r="G16" t="s">
        <v>9</v>
      </c>
      <c r="H16" t="s">
        <v>179</v>
      </c>
      <c r="I16" t="s">
        <v>11</v>
      </c>
      <c r="J16" t="s">
        <v>285</v>
      </c>
      <c r="K16" t="s">
        <v>9</v>
      </c>
      <c r="M16" s="5" t="s">
        <v>255</v>
      </c>
    </row>
    <row r="17" spans="3:13" x14ac:dyDescent="0.25">
      <c r="C17" t="s">
        <v>1665</v>
      </c>
      <c r="D17">
        <v>13910</v>
      </c>
      <c r="E17" t="s">
        <v>1666</v>
      </c>
      <c r="F17" t="s">
        <v>1667</v>
      </c>
      <c r="G17" t="s">
        <v>1668</v>
      </c>
      <c r="H17" t="s">
        <v>143</v>
      </c>
      <c r="I17" t="s">
        <v>11</v>
      </c>
      <c r="J17" t="s">
        <v>285</v>
      </c>
      <c r="K17" t="s">
        <v>9</v>
      </c>
      <c r="M17" s="5" t="s">
        <v>255</v>
      </c>
    </row>
    <row r="18" spans="3:13" x14ac:dyDescent="0.25">
      <c r="C18" t="s">
        <v>1679</v>
      </c>
      <c r="D18">
        <v>17408</v>
      </c>
      <c r="E18" t="s">
        <v>1680</v>
      </c>
      <c r="F18" t="s">
        <v>9</v>
      </c>
      <c r="G18" t="s">
        <v>9</v>
      </c>
      <c r="H18" t="s">
        <v>35</v>
      </c>
      <c r="I18" t="s">
        <v>11</v>
      </c>
      <c r="J18" t="s">
        <v>285</v>
      </c>
      <c r="K18" t="s">
        <v>9</v>
      </c>
      <c r="M18" s="5" t="s">
        <v>255</v>
      </c>
    </row>
    <row r="19" spans="3:13" x14ac:dyDescent="0.25">
      <c r="C19" t="s">
        <v>2173</v>
      </c>
      <c r="D19">
        <v>2550</v>
      </c>
      <c r="E19" t="s">
        <v>442</v>
      </c>
      <c r="F19" t="s">
        <v>443</v>
      </c>
      <c r="G19" t="s">
        <v>9</v>
      </c>
      <c r="H19" t="s">
        <v>179</v>
      </c>
      <c r="I19" t="s">
        <v>11</v>
      </c>
      <c r="J19" t="s">
        <v>285</v>
      </c>
      <c r="K19" t="s">
        <v>9</v>
      </c>
      <c r="M19" s="5" t="s">
        <v>255</v>
      </c>
    </row>
    <row r="20" spans="3:13" x14ac:dyDescent="0.25">
      <c r="C20" t="s">
        <v>2175</v>
      </c>
      <c r="D20">
        <v>2550</v>
      </c>
      <c r="E20" t="s">
        <v>442</v>
      </c>
      <c r="F20" t="s">
        <v>443</v>
      </c>
      <c r="G20" t="s">
        <v>9</v>
      </c>
      <c r="H20" t="s">
        <v>179</v>
      </c>
      <c r="I20" t="s">
        <v>11</v>
      </c>
      <c r="J20" t="s">
        <v>285</v>
      </c>
      <c r="K20" t="s">
        <v>9</v>
      </c>
      <c r="M20" s="5" t="s">
        <v>255</v>
      </c>
    </row>
    <row r="21" spans="3:13" x14ac:dyDescent="0.25">
      <c r="C21" t="s">
        <v>2218</v>
      </c>
      <c r="D21">
        <v>2452</v>
      </c>
      <c r="E21" t="s">
        <v>2219</v>
      </c>
      <c r="F21" t="s">
        <v>2220</v>
      </c>
      <c r="G21" t="s">
        <v>2221</v>
      </c>
      <c r="H21" t="s">
        <v>145</v>
      </c>
      <c r="I21" t="s">
        <v>11</v>
      </c>
      <c r="J21" t="s">
        <v>285</v>
      </c>
      <c r="K21" t="s">
        <v>9</v>
      </c>
      <c r="M21" s="5" t="s">
        <v>255</v>
      </c>
    </row>
    <row r="22" spans="3:13" x14ac:dyDescent="0.25">
      <c r="C22" t="s">
        <v>2517</v>
      </c>
      <c r="D22">
        <v>13970</v>
      </c>
      <c r="E22" t="s">
        <v>345</v>
      </c>
      <c r="F22" t="s">
        <v>439</v>
      </c>
      <c r="G22" t="s">
        <v>9</v>
      </c>
      <c r="H22" t="s">
        <v>233</v>
      </c>
      <c r="I22" t="s">
        <v>11</v>
      </c>
      <c r="J22" t="s">
        <v>285</v>
      </c>
      <c r="K22" t="s">
        <v>9</v>
      </c>
      <c r="M22" s="5" t="s">
        <v>255</v>
      </c>
    </row>
    <row r="23" spans="3:13" x14ac:dyDescent="0.25">
      <c r="C23" t="s">
        <v>2518</v>
      </c>
      <c r="D23">
        <v>13970</v>
      </c>
      <c r="E23" t="s">
        <v>345</v>
      </c>
      <c r="F23" t="s">
        <v>439</v>
      </c>
      <c r="G23" t="s">
        <v>9</v>
      </c>
      <c r="H23" t="s">
        <v>233</v>
      </c>
      <c r="I23" t="s">
        <v>11</v>
      </c>
      <c r="J23" t="s">
        <v>285</v>
      </c>
      <c r="K23" t="s">
        <v>9</v>
      </c>
      <c r="M23" s="5" t="s">
        <v>255</v>
      </c>
    </row>
    <row r="24" spans="3:13" x14ac:dyDescent="0.25">
      <c r="C24" t="s">
        <v>2688</v>
      </c>
      <c r="D24">
        <v>11570</v>
      </c>
      <c r="E24" t="s">
        <v>2689</v>
      </c>
      <c r="F24" t="s">
        <v>2690</v>
      </c>
      <c r="G24" t="s">
        <v>2691</v>
      </c>
      <c r="H24" t="s">
        <v>250</v>
      </c>
      <c r="I24" t="s">
        <v>11</v>
      </c>
      <c r="J24" t="s">
        <v>285</v>
      </c>
      <c r="K24" t="s">
        <v>9</v>
      </c>
      <c r="M24" s="5" t="s">
        <v>255</v>
      </c>
    </row>
    <row r="25" spans="3:13" x14ac:dyDescent="0.25">
      <c r="C25" t="s">
        <v>2731</v>
      </c>
      <c r="D25">
        <v>13853</v>
      </c>
      <c r="E25" t="s">
        <v>2732</v>
      </c>
      <c r="F25" t="s">
        <v>2733</v>
      </c>
      <c r="G25" t="s">
        <v>9</v>
      </c>
      <c r="H25" t="s">
        <v>35</v>
      </c>
      <c r="I25" t="s">
        <v>11</v>
      </c>
      <c r="J25" t="s">
        <v>285</v>
      </c>
      <c r="K25" t="s">
        <v>9</v>
      </c>
      <c r="M25" s="5" t="s">
        <v>255</v>
      </c>
    </row>
    <row r="26" spans="3:13" x14ac:dyDescent="0.25">
      <c r="C26" t="s">
        <v>2783</v>
      </c>
      <c r="D26">
        <v>13908</v>
      </c>
      <c r="E26" t="s">
        <v>2784</v>
      </c>
      <c r="F26" t="s">
        <v>2785</v>
      </c>
      <c r="G26" t="s">
        <v>2786</v>
      </c>
      <c r="H26" t="s">
        <v>101</v>
      </c>
      <c r="I26" t="s">
        <v>11</v>
      </c>
      <c r="J26" t="s">
        <v>285</v>
      </c>
      <c r="K26" t="s">
        <v>9</v>
      </c>
      <c r="M26" s="5" t="s">
        <v>255</v>
      </c>
    </row>
    <row r="27" spans="3:13" x14ac:dyDescent="0.25">
      <c r="C27" t="s">
        <v>2925</v>
      </c>
      <c r="D27">
        <v>17373</v>
      </c>
      <c r="E27" t="s">
        <v>2926</v>
      </c>
      <c r="F27" t="s">
        <v>9</v>
      </c>
      <c r="G27" t="s">
        <v>9</v>
      </c>
      <c r="H27" t="s">
        <v>26</v>
      </c>
      <c r="I27" t="s">
        <v>11</v>
      </c>
      <c r="J27" t="s">
        <v>285</v>
      </c>
      <c r="K27" t="s">
        <v>9</v>
      </c>
      <c r="M27" s="5" t="s">
        <v>255</v>
      </c>
    </row>
    <row r="28" spans="3:13" x14ac:dyDescent="0.25">
      <c r="C28" t="s">
        <v>2959</v>
      </c>
      <c r="D28">
        <v>17413</v>
      </c>
      <c r="E28" t="s">
        <v>1109</v>
      </c>
      <c r="F28" t="s">
        <v>9</v>
      </c>
      <c r="G28" t="s">
        <v>1110</v>
      </c>
      <c r="H28" t="s">
        <v>12</v>
      </c>
      <c r="I28" t="s">
        <v>11</v>
      </c>
      <c r="J28" t="s">
        <v>285</v>
      </c>
      <c r="K28" t="s">
        <v>9</v>
      </c>
      <c r="M28" s="5" t="s">
        <v>255</v>
      </c>
    </row>
    <row r="29" spans="3:13" x14ac:dyDescent="0.25">
      <c r="C29" t="s">
        <v>2978</v>
      </c>
      <c r="D29">
        <v>17414</v>
      </c>
      <c r="E29" t="s">
        <v>2979</v>
      </c>
      <c r="F29" t="s">
        <v>9</v>
      </c>
      <c r="G29" t="s">
        <v>2980</v>
      </c>
      <c r="H29" t="s">
        <v>26</v>
      </c>
      <c r="I29" t="s">
        <v>11</v>
      </c>
      <c r="J29" t="s">
        <v>285</v>
      </c>
      <c r="K29" t="s">
        <v>9</v>
      </c>
      <c r="M29" s="5" t="s">
        <v>255</v>
      </c>
    </row>
    <row r="30" spans="3:13" x14ac:dyDescent="0.25">
      <c r="C30" t="s">
        <v>2981</v>
      </c>
      <c r="D30">
        <v>17414</v>
      </c>
      <c r="E30" t="s">
        <v>2979</v>
      </c>
      <c r="F30" t="s">
        <v>9</v>
      </c>
      <c r="G30" t="s">
        <v>2980</v>
      </c>
      <c r="H30" t="s">
        <v>26</v>
      </c>
      <c r="I30" t="s">
        <v>11</v>
      </c>
      <c r="J30" t="s">
        <v>285</v>
      </c>
      <c r="K30" t="s">
        <v>9</v>
      </c>
      <c r="M30" s="5" t="s">
        <v>255</v>
      </c>
    </row>
    <row r="31" spans="3:13" x14ac:dyDescent="0.25">
      <c r="C31" t="s">
        <v>2986</v>
      </c>
      <c r="D31">
        <v>5086</v>
      </c>
      <c r="E31" t="s">
        <v>2987</v>
      </c>
      <c r="F31" t="s">
        <v>9</v>
      </c>
      <c r="G31" t="s">
        <v>2988</v>
      </c>
      <c r="H31" t="s">
        <v>77</v>
      </c>
      <c r="I31" t="s">
        <v>11</v>
      </c>
      <c r="J31" t="s">
        <v>285</v>
      </c>
      <c r="K31" t="s">
        <v>9</v>
      </c>
      <c r="M31" s="5" t="s">
        <v>255</v>
      </c>
    </row>
    <row r="32" spans="3:13" x14ac:dyDescent="0.25">
      <c r="C32" t="s">
        <v>2989</v>
      </c>
      <c r="D32">
        <v>5086</v>
      </c>
      <c r="E32" t="s">
        <v>2987</v>
      </c>
      <c r="F32" t="s">
        <v>9</v>
      </c>
      <c r="G32" t="s">
        <v>2988</v>
      </c>
      <c r="H32" t="s">
        <v>77</v>
      </c>
      <c r="I32" t="s">
        <v>11</v>
      </c>
      <c r="J32" t="s">
        <v>285</v>
      </c>
      <c r="K32" t="s">
        <v>9</v>
      </c>
      <c r="M32" s="5" t="s">
        <v>255</v>
      </c>
    </row>
    <row r="33" spans="3:13" x14ac:dyDescent="0.25">
      <c r="C33" t="s">
        <v>3106</v>
      </c>
      <c r="D33">
        <v>17332</v>
      </c>
      <c r="E33" t="s">
        <v>1251</v>
      </c>
      <c r="F33" t="s">
        <v>9</v>
      </c>
      <c r="G33" t="s">
        <v>3107</v>
      </c>
      <c r="H33" t="s">
        <v>9</v>
      </c>
      <c r="I33" t="s">
        <v>11</v>
      </c>
      <c r="J33" t="s">
        <v>285</v>
      </c>
      <c r="K33" t="s">
        <v>9</v>
      </c>
      <c r="M33" s="5" t="s">
        <v>255</v>
      </c>
    </row>
    <row r="34" spans="3:13" x14ac:dyDescent="0.25">
      <c r="C34" t="s">
        <v>755</v>
      </c>
      <c r="D34">
        <v>12239</v>
      </c>
      <c r="E34" t="s">
        <v>756</v>
      </c>
      <c r="F34" t="s">
        <v>757</v>
      </c>
      <c r="G34" t="s">
        <v>758</v>
      </c>
      <c r="H34" t="s">
        <v>759</v>
      </c>
      <c r="I34" t="s">
        <v>11</v>
      </c>
      <c r="J34" t="s">
        <v>285</v>
      </c>
      <c r="K34" t="s">
        <v>36</v>
      </c>
      <c r="M34" s="5" t="s">
        <v>255</v>
      </c>
    </row>
    <row r="35" spans="3:13" x14ac:dyDescent="0.25">
      <c r="C35" t="s">
        <v>1508</v>
      </c>
      <c r="D35">
        <v>1781</v>
      </c>
      <c r="E35" t="s">
        <v>240</v>
      </c>
      <c r="F35" t="s">
        <v>241</v>
      </c>
      <c r="G35" t="s">
        <v>242</v>
      </c>
      <c r="H35" t="s">
        <v>70</v>
      </c>
      <c r="I35" t="s">
        <v>11</v>
      </c>
      <c r="J35" t="s">
        <v>285</v>
      </c>
      <c r="K35" s="6" t="s">
        <v>36</v>
      </c>
      <c r="L35" t="str">
        <f>"*"&amp;C35&amp;"*"</f>
        <v>*FIIA1261*</v>
      </c>
      <c r="M35" s="5" t="s">
        <v>255</v>
      </c>
    </row>
    <row r="36" spans="3:13" x14ac:dyDescent="0.25">
      <c r="C36" t="s">
        <v>1509</v>
      </c>
      <c r="D36">
        <v>1781</v>
      </c>
      <c r="E36" t="s">
        <v>240</v>
      </c>
      <c r="F36" t="s">
        <v>241</v>
      </c>
      <c r="G36" t="s">
        <v>242</v>
      </c>
      <c r="H36" t="s">
        <v>70</v>
      </c>
      <c r="I36" t="s">
        <v>11</v>
      </c>
      <c r="J36" t="s">
        <v>285</v>
      </c>
      <c r="K36" s="6" t="s">
        <v>36</v>
      </c>
      <c r="L36" t="str">
        <f t="shared" ref="L36:L99" si="0">"*"&amp;C36&amp;"*"</f>
        <v>*FIIA1261a*</v>
      </c>
      <c r="M36" s="5" t="s">
        <v>255</v>
      </c>
    </row>
    <row r="37" spans="3:13" x14ac:dyDescent="0.25">
      <c r="C37" t="s">
        <v>1546</v>
      </c>
      <c r="D37">
        <v>12912</v>
      </c>
      <c r="E37" t="s">
        <v>139</v>
      </c>
      <c r="F37" t="s">
        <v>170</v>
      </c>
      <c r="G37" t="s">
        <v>174</v>
      </c>
      <c r="H37" t="s">
        <v>135</v>
      </c>
      <c r="I37" t="s">
        <v>11</v>
      </c>
      <c r="J37" t="s">
        <v>285</v>
      </c>
      <c r="K37" s="6" t="s">
        <v>36</v>
      </c>
      <c r="L37" t="str">
        <f t="shared" si="0"/>
        <v>*FIIA1290*</v>
      </c>
      <c r="M37" s="5" t="s">
        <v>255</v>
      </c>
    </row>
    <row r="38" spans="3:13" x14ac:dyDescent="0.25">
      <c r="C38" t="s">
        <v>1625</v>
      </c>
      <c r="D38">
        <v>1311</v>
      </c>
      <c r="E38" t="s">
        <v>139</v>
      </c>
      <c r="F38" t="s">
        <v>9</v>
      </c>
      <c r="G38" t="s">
        <v>551</v>
      </c>
      <c r="H38" t="s">
        <v>96</v>
      </c>
      <c r="I38" t="s">
        <v>11</v>
      </c>
      <c r="J38" t="s">
        <v>285</v>
      </c>
      <c r="K38" s="6" t="s">
        <v>36</v>
      </c>
      <c r="L38" t="str">
        <f t="shared" si="0"/>
        <v>*FIIA1483*</v>
      </c>
      <c r="M38" s="5" t="s">
        <v>255</v>
      </c>
    </row>
    <row r="39" spans="3:13" x14ac:dyDescent="0.25">
      <c r="C39" t="s">
        <v>1701</v>
      </c>
      <c r="D39">
        <v>19692</v>
      </c>
      <c r="E39" t="s">
        <v>1702</v>
      </c>
      <c r="F39" t="s">
        <v>892</v>
      </c>
      <c r="G39" t="s">
        <v>1703</v>
      </c>
      <c r="H39" t="s">
        <v>159</v>
      </c>
      <c r="I39" t="s">
        <v>11</v>
      </c>
      <c r="J39" t="s">
        <v>285</v>
      </c>
      <c r="K39" s="6" t="s">
        <v>36</v>
      </c>
      <c r="L39" t="str">
        <f t="shared" si="0"/>
        <v>*FIIA1537*</v>
      </c>
      <c r="M39" s="5" t="s">
        <v>255</v>
      </c>
    </row>
    <row r="40" spans="3:13" x14ac:dyDescent="0.25">
      <c r="C40" t="s">
        <v>1848</v>
      </c>
      <c r="D40">
        <v>1781</v>
      </c>
      <c r="E40" t="s">
        <v>240</v>
      </c>
      <c r="F40" t="s">
        <v>241</v>
      </c>
      <c r="G40" t="s">
        <v>242</v>
      </c>
      <c r="H40" t="s">
        <v>70</v>
      </c>
      <c r="I40" t="s">
        <v>11</v>
      </c>
      <c r="J40" t="s">
        <v>285</v>
      </c>
      <c r="K40" s="6" t="s">
        <v>36</v>
      </c>
      <c r="L40" t="str">
        <f t="shared" si="0"/>
        <v>*FIIA1624*</v>
      </c>
      <c r="M40" s="5" t="s">
        <v>255</v>
      </c>
    </row>
    <row r="41" spans="3:13" x14ac:dyDescent="0.25">
      <c r="C41" t="s">
        <v>2168</v>
      </c>
      <c r="D41">
        <v>12912</v>
      </c>
      <c r="E41" t="s">
        <v>139</v>
      </c>
      <c r="F41" t="s">
        <v>170</v>
      </c>
      <c r="G41" t="s">
        <v>174</v>
      </c>
      <c r="H41" t="s">
        <v>135</v>
      </c>
      <c r="I41" t="s">
        <v>11</v>
      </c>
      <c r="J41" t="s">
        <v>285</v>
      </c>
      <c r="K41" s="6" t="s">
        <v>36</v>
      </c>
      <c r="L41" t="str">
        <f t="shared" si="0"/>
        <v>*FIIA1820*</v>
      </c>
      <c r="M41" s="5" t="s">
        <v>255</v>
      </c>
    </row>
    <row r="42" spans="3:13" x14ac:dyDescent="0.25">
      <c r="C42" t="s">
        <v>2174</v>
      </c>
      <c r="D42">
        <v>13661</v>
      </c>
      <c r="E42" t="s">
        <v>760</v>
      </c>
      <c r="F42" t="s">
        <v>761</v>
      </c>
      <c r="G42" t="s">
        <v>762</v>
      </c>
      <c r="H42" t="s">
        <v>249</v>
      </c>
      <c r="I42" t="s">
        <v>11</v>
      </c>
      <c r="J42" t="s">
        <v>285</v>
      </c>
      <c r="K42" s="6" t="s">
        <v>36</v>
      </c>
      <c r="L42" t="str">
        <f t="shared" si="0"/>
        <v>*FIIA1822a*</v>
      </c>
      <c r="M42" s="5" t="s">
        <v>255</v>
      </c>
    </row>
    <row r="43" spans="3:13" x14ac:dyDescent="0.25">
      <c r="C43" t="s">
        <v>2214</v>
      </c>
      <c r="D43">
        <v>13661</v>
      </c>
      <c r="E43" t="s">
        <v>760</v>
      </c>
      <c r="F43" t="s">
        <v>761</v>
      </c>
      <c r="G43" t="s">
        <v>762</v>
      </c>
      <c r="H43" t="s">
        <v>249</v>
      </c>
      <c r="I43" t="s">
        <v>11</v>
      </c>
      <c r="J43" t="s">
        <v>285</v>
      </c>
      <c r="K43" s="6" t="s">
        <v>36</v>
      </c>
      <c r="L43" t="str">
        <f t="shared" si="0"/>
        <v>*FIIA1833*</v>
      </c>
      <c r="M43" s="5" t="s">
        <v>255</v>
      </c>
    </row>
    <row r="44" spans="3:13" x14ac:dyDescent="0.25">
      <c r="C44" t="s">
        <v>2254</v>
      </c>
      <c r="D44">
        <v>12239</v>
      </c>
      <c r="E44" t="s">
        <v>756</v>
      </c>
      <c r="F44" t="s">
        <v>757</v>
      </c>
      <c r="G44" t="s">
        <v>758</v>
      </c>
      <c r="H44" t="s">
        <v>759</v>
      </c>
      <c r="I44" t="s">
        <v>11</v>
      </c>
      <c r="J44" t="s">
        <v>285</v>
      </c>
      <c r="K44" s="6" t="s">
        <v>36</v>
      </c>
      <c r="L44" t="str">
        <f t="shared" si="0"/>
        <v>*FIIA1856*</v>
      </c>
      <c r="M44" s="5" t="s">
        <v>255</v>
      </c>
    </row>
    <row r="45" spans="3:13" x14ac:dyDescent="0.25">
      <c r="C45" t="s">
        <v>2255</v>
      </c>
      <c r="D45">
        <v>12239</v>
      </c>
      <c r="E45" t="s">
        <v>756</v>
      </c>
      <c r="F45" t="s">
        <v>757</v>
      </c>
      <c r="G45" t="s">
        <v>758</v>
      </c>
      <c r="H45" t="s">
        <v>759</v>
      </c>
      <c r="I45" t="s">
        <v>11</v>
      </c>
      <c r="J45" t="s">
        <v>285</v>
      </c>
      <c r="K45" s="6" t="s">
        <v>36</v>
      </c>
      <c r="L45" t="str">
        <f t="shared" si="0"/>
        <v>*FIIA1857*</v>
      </c>
      <c r="M45" s="5" t="s">
        <v>255</v>
      </c>
    </row>
    <row r="46" spans="3:13" x14ac:dyDescent="0.25">
      <c r="C46" t="s">
        <v>2444</v>
      </c>
      <c r="D46">
        <v>13661</v>
      </c>
      <c r="E46" t="s">
        <v>760</v>
      </c>
      <c r="F46" t="s">
        <v>761</v>
      </c>
      <c r="G46" t="s">
        <v>762</v>
      </c>
      <c r="H46" t="s">
        <v>249</v>
      </c>
      <c r="I46" t="s">
        <v>11</v>
      </c>
      <c r="J46" t="s">
        <v>285</v>
      </c>
      <c r="K46" s="6" t="s">
        <v>36</v>
      </c>
      <c r="L46" t="str">
        <f t="shared" si="0"/>
        <v>*FIIA1981*</v>
      </c>
      <c r="M46" s="5" t="s">
        <v>255</v>
      </c>
    </row>
    <row r="47" spans="3:13" x14ac:dyDescent="0.25">
      <c r="C47" t="s">
        <v>2456</v>
      </c>
      <c r="D47">
        <v>13661</v>
      </c>
      <c r="E47" t="s">
        <v>760</v>
      </c>
      <c r="F47" t="s">
        <v>761</v>
      </c>
      <c r="G47" t="s">
        <v>762</v>
      </c>
      <c r="H47" t="s">
        <v>249</v>
      </c>
      <c r="I47" t="s">
        <v>11</v>
      </c>
      <c r="J47" t="s">
        <v>285</v>
      </c>
      <c r="K47" s="6" t="s">
        <v>36</v>
      </c>
      <c r="L47" t="str">
        <f t="shared" si="0"/>
        <v>*FIIA1989*</v>
      </c>
      <c r="M47" s="5" t="s">
        <v>255</v>
      </c>
    </row>
    <row r="48" spans="3:13" x14ac:dyDescent="0.25">
      <c r="C48" t="s">
        <v>2469</v>
      </c>
      <c r="D48">
        <v>19665</v>
      </c>
      <c r="E48" t="s">
        <v>2470</v>
      </c>
      <c r="F48" t="s">
        <v>552</v>
      </c>
      <c r="G48" t="s">
        <v>2471</v>
      </c>
      <c r="H48" t="s">
        <v>2472</v>
      </c>
      <c r="I48" t="s">
        <v>11</v>
      </c>
      <c r="J48" t="s">
        <v>285</v>
      </c>
      <c r="K48" s="6" t="s">
        <v>36</v>
      </c>
      <c r="L48" t="str">
        <f t="shared" si="0"/>
        <v>*FIIA2004*</v>
      </c>
      <c r="M48" s="5" t="s">
        <v>255</v>
      </c>
    </row>
    <row r="49" spans="3:13" x14ac:dyDescent="0.25">
      <c r="C49" t="s">
        <v>2482</v>
      </c>
      <c r="D49">
        <v>12385</v>
      </c>
      <c r="E49" t="s">
        <v>963</v>
      </c>
      <c r="F49" t="s">
        <v>469</v>
      </c>
      <c r="G49" t="s">
        <v>964</v>
      </c>
      <c r="H49" t="s">
        <v>214</v>
      </c>
      <c r="I49" t="s">
        <v>11</v>
      </c>
      <c r="J49" t="s">
        <v>285</v>
      </c>
      <c r="K49" s="6" t="s">
        <v>36</v>
      </c>
      <c r="L49" t="str">
        <f t="shared" si="0"/>
        <v>*FIIA2020*</v>
      </c>
      <c r="M49" s="5" t="s">
        <v>255</v>
      </c>
    </row>
    <row r="50" spans="3:13" x14ac:dyDescent="0.25">
      <c r="C50" t="s">
        <v>2483</v>
      </c>
      <c r="D50">
        <v>19551</v>
      </c>
      <c r="E50" t="s">
        <v>139</v>
      </c>
      <c r="F50" t="s">
        <v>2484</v>
      </c>
      <c r="G50" t="s">
        <v>2485</v>
      </c>
      <c r="H50" t="s">
        <v>231</v>
      </c>
      <c r="I50" t="s">
        <v>11</v>
      </c>
      <c r="J50" t="s">
        <v>285</v>
      </c>
      <c r="K50" s="6" t="s">
        <v>36</v>
      </c>
      <c r="L50" t="str">
        <f t="shared" si="0"/>
        <v>*FIIA2021*</v>
      </c>
      <c r="M50" s="5" t="s">
        <v>255</v>
      </c>
    </row>
    <row r="51" spans="3:13" x14ac:dyDescent="0.25">
      <c r="C51" t="s">
        <v>2522</v>
      </c>
      <c r="D51">
        <v>19551</v>
      </c>
      <c r="E51" t="s">
        <v>139</v>
      </c>
      <c r="F51" t="s">
        <v>2484</v>
      </c>
      <c r="G51" t="s">
        <v>2485</v>
      </c>
      <c r="H51" t="s">
        <v>231</v>
      </c>
      <c r="I51" t="s">
        <v>11</v>
      </c>
      <c r="J51" t="s">
        <v>285</v>
      </c>
      <c r="K51" s="6" t="s">
        <v>36</v>
      </c>
      <c r="L51" t="str">
        <f t="shared" si="0"/>
        <v>*FIIA2057*</v>
      </c>
      <c r="M51" s="5" t="s">
        <v>255</v>
      </c>
    </row>
    <row r="52" spans="3:13" x14ac:dyDescent="0.25">
      <c r="C52" t="s">
        <v>2575</v>
      </c>
      <c r="D52">
        <v>19662</v>
      </c>
      <c r="E52" t="s">
        <v>2576</v>
      </c>
      <c r="F52" t="s">
        <v>2570</v>
      </c>
      <c r="G52" t="s">
        <v>2577</v>
      </c>
      <c r="H52" t="s">
        <v>70</v>
      </c>
      <c r="I52" t="s">
        <v>11</v>
      </c>
      <c r="J52" t="s">
        <v>285</v>
      </c>
      <c r="K52" s="6" t="s">
        <v>36</v>
      </c>
      <c r="L52" t="str">
        <f t="shared" si="0"/>
        <v>*FIIA2093*</v>
      </c>
      <c r="M52" s="5" t="s">
        <v>255</v>
      </c>
    </row>
    <row r="53" spans="3:13" x14ac:dyDescent="0.25">
      <c r="C53" t="s">
        <v>2591</v>
      </c>
      <c r="D53">
        <v>1311</v>
      </c>
      <c r="E53" t="s">
        <v>139</v>
      </c>
      <c r="F53" t="s">
        <v>9</v>
      </c>
      <c r="G53" t="s">
        <v>551</v>
      </c>
      <c r="H53" t="s">
        <v>96</v>
      </c>
      <c r="I53" t="s">
        <v>11</v>
      </c>
      <c r="J53" t="s">
        <v>285</v>
      </c>
      <c r="K53" s="6" t="s">
        <v>36</v>
      </c>
      <c r="L53" t="str">
        <f t="shared" si="0"/>
        <v>*FIIA2106*</v>
      </c>
      <c r="M53" s="5" t="s">
        <v>255</v>
      </c>
    </row>
    <row r="54" spans="3:13" x14ac:dyDescent="0.25">
      <c r="C54" t="s">
        <v>2614</v>
      </c>
      <c r="D54">
        <v>19662</v>
      </c>
      <c r="E54" t="s">
        <v>2576</v>
      </c>
      <c r="F54" t="s">
        <v>2570</v>
      </c>
      <c r="G54" t="s">
        <v>2577</v>
      </c>
      <c r="H54" t="s">
        <v>70</v>
      </c>
      <c r="I54" t="s">
        <v>11</v>
      </c>
      <c r="J54" t="s">
        <v>285</v>
      </c>
      <c r="K54" s="6" t="s">
        <v>36</v>
      </c>
      <c r="L54" t="str">
        <f t="shared" si="0"/>
        <v>*FIIA2134*</v>
      </c>
      <c r="M54" s="5" t="s">
        <v>255</v>
      </c>
    </row>
    <row r="55" spans="3:13" x14ac:dyDescent="0.25">
      <c r="C55" t="s">
        <v>2628</v>
      </c>
      <c r="D55">
        <v>18793</v>
      </c>
      <c r="E55" t="s">
        <v>139</v>
      </c>
      <c r="F55" t="s">
        <v>170</v>
      </c>
      <c r="G55" t="s">
        <v>248</v>
      </c>
      <c r="H55" t="s">
        <v>70</v>
      </c>
      <c r="I55" t="s">
        <v>11</v>
      </c>
      <c r="J55" t="s">
        <v>285</v>
      </c>
      <c r="K55" s="6" t="s">
        <v>36</v>
      </c>
      <c r="L55" t="str">
        <f t="shared" si="0"/>
        <v>*FIIA2147*</v>
      </c>
      <c r="M55" s="5" t="s">
        <v>255</v>
      </c>
    </row>
    <row r="56" spans="3:13" x14ac:dyDescent="0.25">
      <c r="C56" t="s">
        <v>2629</v>
      </c>
      <c r="D56">
        <v>18793</v>
      </c>
      <c r="E56" t="s">
        <v>139</v>
      </c>
      <c r="F56" t="s">
        <v>170</v>
      </c>
      <c r="G56" t="s">
        <v>248</v>
      </c>
      <c r="H56" t="s">
        <v>70</v>
      </c>
      <c r="I56" t="s">
        <v>11</v>
      </c>
      <c r="J56" t="s">
        <v>285</v>
      </c>
      <c r="K56" s="6" t="s">
        <v>36</v>
      </c>
      <c r="L56" t="str">
        <f t="shared" si="0"/>
        <v>*FIIA2148*</v>
      </c>
      <c r="M56" s="5" t="s">
        <v>255</v>
      </c>
    </row>
    <row r="57" spans="3:13" x14ac:dyDescent="0.25">
      <c r="C57" t="s">
        <v>2630</v>
      </c>
      <c r="D57">
        <v>18793</v>
      </c>
      <c r="E57" t="s">
        <v>139</v>
      </c>
      <c r="F57" t="s">
        <v>170</v>
      </c>
      <c r="G57" t="s">
        <v>248</v>
      </c>
      <c r="H57" t="s">
        <v>70</v>
      </c>
      <c r="I57" t="s">
        <v>11</v>
      </c>
      <c r="J57" t="s">
        <v>285</v>
      </c>
      <c r="K57" s="6" t="s">
        <v>36</v>
      </c>
      <c r="L57" t="str">
        <f t="shared" si="0"/>
        <v>*FIIA2149*</v>
      </c>
      <c r="M57" s="5" t="s">
        <v>255</v>
      </c>
    </row>
    <row r="58" spans="3:13" x14ac:dyDescent="0.25">
      <c r="C58" t="s">
        <v>2631</v>
      </c>
      <c r="D58">
        <v>18793</v>
      </c>
      <c r="E58" t="s">
        <v>139</v>
      </c>
      <c r="F58" t="s">
        <v>170</v>
      </c>
      <c r="G58" t="s">
        <v>248</v>
      </c>
      <c r="H58" t="s">
        <v>70</v>
      </c>
      <c r="I58" t="s">
        <v>11</v>
      </c>
      <c r="J58" t="s">
        <v>285</v>
      </c>
      <c r="K58" s="6" t="s">
        <v>36</v>
      </c>
      <c r="L58" t="str">
        <f t="shared" si="0"/>
        <v>*FIIA2150*</v>
      </c>
      <c r="M58" s="5" t="s">
        <v>255</v>
      </c>
    </row>
    <row r="59" spans="3:13" x14ac:dyDescent="0.25">
      <c r="C59" t="s">
        <v>2930</v>
      </c>
      <c r="D59">
        <v>19688</v>
      </c>
      <c r="E59" t="s">
        <v>2931</v>
      </c>
      <c r="F59" t="s">
        <v>2932</v>
      </c>
      <c r="G59" t="s">
        <v>2933</v>
      </c>
      <c r="H59" t="s">
        <v>9</v>
      </c>
      <c r="I59" t="s">
        <v>11</v>
      </c>
      <c r="J59" t="s">
        <v>285</v>
      </c>
      <c r="K59" s="6" t="s">
        <v>36</v>
      </c>
      <c r="L59" t="str">
        <f t="shared" si="0"/>
        <v>*FIIA427*</v>
      </c>
      <c r="M59" s="5" t="s">
        <v>255</v>
      </c>
    </row>
    <row r="60" spans="3:13" x14ac:dyDescent="0.25">
      <c r="C60" t="s">
        <v>3171</v>
      </c>
      <c r="D60">
        <v>4687</v>
      </c>
      <c r="E60" t="s">
        <v>467</v>
      </c>
      <c r="F60" t="s">
        <v>468</v>
      </c>
      <c r="G60" t="s">
        <v>9</v>
      </c>
      <c r="H60" t="s">
        <v>43</v>
      </c>
      <c r="I60" t="s">
        <v>11</v>
      </c>
      <c r="J60" t="s">
        <v>285</v>
      </c>
      <c r="K60" s="6" t="s">
        <v>36</v>
      </c>
      <c r="L60" t="str">
        <f t="shared" si="0"/>
        <v>*FIIA625*</v>
      </c>
      <c r="M60" s="5" t="s">
        <v>255</v>
      </c>
    </row>
    <row r="61" spans="3:13" x14ac:dyDescent="0.25">
      <c r="C61" t="s">
        <v>3375</v>
      </c>
      <c r="D61">
        <v>19663</v>
      </c>
      <c r="E61" t="s">
        <v>731</v>
      </c>
      <c r="F61" t="s">
        <v>732</v>
      </c>
      <c r="G61" t="s">
        <v>733</v>
      </c>
      <c r="H61" t="s">
        <v>181</v>
      </c>
      <c r="I61" t="s">
        <v>11</v>
      </c>
      <c r="J61" t="s">
        <v>285</v>
      </c>
      <c r="K61" s="6" t="s">
        <v>36</v>
      </c>
      <c r="L61" t="str">
        <f t="shared" si="0"/>
        <v>*FIIA917*</v>
      </c>
      <c r="M61" s="5" t="s">
        <v>255</v>
      </c>
    </row>
    <row r="62" spans="3:13" x14ac:dyDescent="0.25">
      <c r="C62" t="s">
        <v>1758</v>
      </c>
      <c r="D62">
        <v>76</v>
      </c>
      <c r="E62" t="s">
        <v>525</v>
      </c>
      <c r="F62" t="s">
        <v>526</v>
      </c>
      <c r="G62" t="s">
        <v>527</v>
      </c>
      <c r="H62" t="s">
        <v>179</v>
      </c>
      <c r="I62" t="s">
        <v>11</v>
      </c>
      <c r="J62" t="s">
        <v>285</v>
      </c>
      <c r="K62" s="6" t="s">
        <v>528</v>
      </c>
      <c r="L62" t="str">
        <f t="shared" si="0"/>
        <v>*FIIA1567*</v>
      </c>
      <c r="M62" s="5" t="s">
        <v>255</v>
      </c>
    </row>
    <row r="63" spans="3:13" x14ac:dyDescent="0.25">
      <c r="C63" t="s">
        <v>1759</v>
      </c>
      <c r="D63">
        <v>76</v>
      </c>
      <c r="E63" t="s">
        <v>525</v>
      </c>
      <c r="F63" t="s">
        <v>526</v>
      </c>
      <c r="G63" t="s">
        <v>527</v>
      </c>
      <c r="H63" t="s">
        <v>179</v>
      </c>
      <c r="I63" t="s">
        <v>11</v>
      </c>
      <c r="J63" t="s">
        <v>285</v>
      </c>
      <c r="K63" s="6" t="s">
        <v>528</v>
      </c>
      <c r="L63" t="str">
        <f t="shared" si="0"/>
        <v>*FIIA1568*</v>
      </c>
      <c r="M63" s="5" t="s">
        <v>255</v>
      </c>
    </row>
    <row r="64" spans="3:13" x14ac:dyDescent="0.25">
      <c r="C64" t="s">
        <v>1628</v>
      </c>
      <c r="D64">
        <v>15397</v>
      </c>
      <c r="E64" t="s">
        <v>850</v>
      </c>
      <c r="F64" t="s">
        <v>724</v>
      </c>
      <c r="G64" t="s">
        <v>851</v>
      </c>
      <c r="H64" t="s">
        <v>56</v>
      </c>
      <c r="I64" t="s">
        <v>11</v>
      </c>
      <c r="J64" t="s">
        <v>285</v>
      </c>
      <c r="K64" s="6" t="s">
        <v>540</v>
      </c>
      <c r="L64" t="str">
        <f t="shared" si="0"/>
        <v>*FIIA1489*</v>
      </c>
      <c r="M64" s="5" t="s">
        <v>255</v>
      </c>
    </row>
    <row r="65" spans="3:13" x14ac:dyDescent="0.25">
      <c r="C65" t="s">
        <v>1630</v>
      </c>
      <c r="D65">
        <v>15397</v>
      </c>
      <c r="E65" t="s">
        <v>850</v>
      </c>
      <c r="F65" t="s">
        <v>724</v>
      </c>
      <c r="G65" t="s">
        <v>851</v>
      </c>
      <c r="H65" t="s">
        <v>56</v>
      </c>
      <c r="I65" t="s">
        <v>11</v>
      </c>
      <c r="J65" t="s">
        <v>285</v>
      </c>
      <c r="K65" s="6" t="s">
        <v>540</v>
      </c>
      <c r="L65" t="str">
        <f t="shared" si="0"/>
        <v>*FIIA1490*</v>
      </c>
      <c r="M65" s="5" t="s">
        <v>255</v>
      </c>
    </row>
    <row r="66" spans="3:13" x14ac:dyDescent="0.25">
      <c r="C66" t="s">
        <v>1631</v>
      </c>
      <c r="D66">
        <v>15397</v>
      </c>
      <c r="E66" t="s">
        <v>850</v>
      </c>
      <c r="F66" t="s">
        <v>724</v>
      </c>
      <c r="G66" t="s">
        <v>851</v>
      </c>
      <c r="H66" t="s">
        <v>56</v>
      </c>
      <c r="I66" t="s">
        <v>11</v>
      </c>
      <c r="J66" t="s">
        <v>285</v>
      </c>
      <c r="K66" s="6" t="s">
        <v>540</v>
      </c>
      <c r="L66" t="str">
        <f t="shared" si="0"/>
        <v>*FIIA1491*</v>
      </c>
      <c r="M66" s="5" t="s">
        <v>255</v>
      </c>
    </row>
    <row r="67" spans="3:13" x14ac:dyDescent="0.25">
      <c r="C67" t="s">
        <v>2050</v>
      </c>
      <c r="D67">
        <v>1607</v>
      </c>
      <c r="E67" t="s">
        <v>538</v>
      </c>
      <c r="F67" t="s">
        <v>175</v>
      </c>
      <c r="G67" t="s">
        <v>539</v>
      </c>
      <c r="H67" t="s">
        <v>226</v>
      </c>
      <c r="I67" t="s">
        <v>11</v>
      </c>
      <c r="J67" t="s">
        <v>285</v>
      </c>
      <c r="K67" s="6" t="s">
        <v>540</v>
      </c>
      <c r="L67" t="str">
        <f t="shared" si="0"/>
        <v>*FIIA1757*</v>
      </c>
      <c r="M67" s="5" t="s">
        <v>255</v>
      </c>
    </row>
    <row r="68" spans="3:13" x14ac:dyDescent="0.25">
      <c r="C68" t="s">
        <v>2286</v>
      </c>
      <c r="D68">
        <v>1607</v>
      </c>
      <c r="E68" t="s">
        <v>538</v>
      </c>
      <c r="F68" t="s">
        <v>175</v>
      </c>
      <c r="G68" t="s">
        <v>539</v>
      </c>
      <c r="H68" t="s">
        <v>226</v>
      </c>
      <c r="I68" t="s">
        <v>11</v>
      </c>
      <c r="J68" t="s">
        <v>285</v>
      </c>
      <c r="K68" s="6" t="s">
        <v>540</v>
      </c>
      <c r="L68" t="str">
        <f t="shared" si="0"/>
        <v>*FIIA1874*</v>
      </c>
      <c r="M68" s="5" t="s">
        <v>255</v>
      </c>
    </row>
    <row r="69" spans="3:13" x14ac:dyDescent="0.25">
      <c r="C69" t="s">
        <v>3202</v>
      </c>
      <c r="D69">
        <v>3082</v>
      </c>
      <c r="E69" t="s">
        <v>774</v>
      </c>
      <c r="F69" t="s">
        <v>775</v>
      </c>
      <c r="G69" t="s">
        <v>776</v>
      </c>
      <c r="H69" t="s">
        <v>77</v>
      </c>
      <c r="I69" t="s">
        <v>11</v>
      </c>
      <c r="J69" t="s">
        <v>285</v>
      </c>
      <c r="K69" s="6" t="s">
        <v>777</v>
      </c>
      <c r="L69" t="str">
        <f t="shared" si="0"/>
        <v>*FIIA661*</v>
      </c>
      <c r="M69" s="5" t="s">
        <v>255</v>
      </c>
    </row>
    <row r="70" spans="3:13" x14ac:dyDescent="0.25">
      <c r="C70" t="s">
        <v>2232</v>
      </c>
      <c r="D70">
        <v>31518</v>
      </c>
      <c r="E70" t="s">
        <v>2233</v>
      </c>
      <c r="F70" t="s">
        <v>2234</v>
      </c>
      <c r="G70" t="s">
        <v>2235</v>
      </c>
      <c r="H70" t="s">
        <v>39</v>
      </c>
      <c r="I70" t="s">
        <v>11</v>
      </c>
      <c r="J70" t="s">
        <v>285</v>
      </c>
      <c r="K70" s="6" t="s">
        <v>2236</v>
      </c>
      <c r="L70" t="str">
        <f t="shared" si="0"/>
        <v>*fiia1837a*</v>
      </c>
      <c r="M70" s="5" t="s">
        <v>255</v>
      </c>
    </row>
    <row r="71" spans="3:13" x14ac:dyDescent="0.25">
      <c r="C71" t="s">
        <v>1181</v>
      </c>
      <c r="D71">
        <v>15646</v>
      </c>
      <c r="E71" t="s">
        <v>1182</v>
      </c>
      <c r="F71" t="s">
        <v>9</v>
      </c>
      <c r="G71" t="s">
        <v>1183</v>
      </c>
      <c r="H71" t="s">
        <v>164</v>
      </c>
      <c r="I71" t="s">
        <v>11</v>
      </c>
      <c r="J71" t="s">
        <v>285</v>
      </c>
      <c r="K71" s="6" t="s">
        <v>251</v>
      </c>
      <c r="L71" t="str">
        <f t="shared" si="0"/>
        <v>*FIIA1052*</v>
      </c>
      <c r="M71" s="5" t="s">
        <v>255</v>
      </c>
    </row>
    <row r="72" spans="3:13" x14ac:dyDescent="0.25">
      <c r="C72" t="s">
        <v>2109</v>
      </c>
      <c r="D72">
        <v>15635</v>
      </c>
      <c r="E72" t="s">
        <v>2110</v>
      </c>
      <c r="F72" t="s">
        <v>726</v>
      </c>
      <c r="G72" t="s">
        <v>778</v>
      </c>
      <c r="H72" t="s">
        <v>145</v>
      </c>
      <c r="I72" t="s">
        <v>11</v>
      </c>
      <c r="J72" t="s">
        <v>285</v>
      </c>
      <c r="K72" s="6" t="s">
        <v>471</v>
      </c>
      <c r="L72" t="str">
        <f t="shared" si="0"/>
        <v>*FIIA1793*</v>
      </c>
      <c r="M72" s="5" t="s">
        <v>255</v>
      </c>
    </row>
    <row r="73" spans="3:13" x14ac:dyDescent="0.25">
      <c r="C73" t="s">
        <v>2135</v>
      </c>
      <c r="D73">
        <v>1141</v>
      </c>
      <c r="E73" t="s">
        <v>516</v>
      </c>
      <c r="F73" t="s">
        <v>509</v>
      </c>
      <c r="G73" t="s">
        <v>517</v>
      </c>
      <c r="H73" t="s">
        <v>56</v>
      </c>
      <c r="I73" t="s">
        <v>11</v>
      </c>
      <c r="J73" t="s">
        <v>285</v>
      </c>
      <c r="K73" s="6" t="s">
        <v>518</v>
      </c>
      <c r="L73" t="str">
        <f t="shared" si="0"/>
        <v>*FIIA1803*</v>
      </c>
      <c r="M73" s="5" t="s">
        <v>255</v>
      </c>
    </row>
    <row r="74" spans="3:13" x14ac:dyDescent="0.25">
      <c r="C74" t="s">
        <v>1828</v>
      </c>
      <c r="D74">
        <v>15639</v>
      </c>
      <c r="E74" t="s">
        <v>1829</v>
      </c>
      <c r="F74" t="s">
        <v>218</v>
      </c>
      <c r="G74" t="s">
        <v>1830</v>
      </c>
      <c r="H74" t="s">
        <v>56</v>
      </c>
      <c r="I74" t="s">
        <v>11</v>
      </c>
      <c r="J74" t="s">
        <v>285</v>
      </c>
      <c r="K74" s="6" t="s">
        <v>219</v>
      </c>
      <c r="L74" t="str">
        <f t="shared" si="0"/>
        <v>*FIIA1607*</v>
      </c>
      <c r="M74" s="5" t="s">
        <v>255</v>
      </c>
    </row>
    <row r="75" spans="3:13" x14ac:dyDescent="0.25">
      <c r="C75" t="s">
        <v>2198</v>
      </c>
      <c r="D75">
        <v>31484</v>
      </c>
      <c r="E75" t="s">
        <v>2199</v>
      </c>
      <c r="F75" t="s">
        <v>2200</v>
      </c>
      <c r="G75" t="s">
        <v>2201</v>
      </c>
      <c r="H75" t="s">
        <v>57</v>
      </c>
      <c r="I75" t="s">
        <v>11</v>
      </c>
      <c r="J75" t="s">
        <v>285</v>
      </c>
      <c r="K75" s="6" t="s">
        <v>219</v>
      </c>
      <c r="L75" t="str">
        <f t="shared" si="0"/>
        <v>*FIIA1829*</v>
      </c>
      <c r="M75" s="5" t="s">
        <v>255</v>
      </c>
    </row>
    <row r="76" spans="3:13" x14ac:dyDescent="0.25">
      <c r="C76" t="s">
        <v>2140</v>
      </c>
      <c r="D76">
        <v>15991</v>
      </c>
      <c r="E76" t="s">
        <v>767</v>
      </c>
      <c r="F76" t="s">
        <v>768</v>
      </c>
      <c r="G76" t="s">
        <v>769</v>
      </c>
      <c r="H76" t="s">
        <v>56</v>
      </c>
      <c r="I76" t="s">
        <v>11</v>
      </c>
      <c r="J76" t="s">
        <v>285</v>
      </c>
      <c r="K76" s="6" t="s">
        <v>134</v>
      </c>
      <c r="L76" t="str">
        <f t="shared" si="0"/>
        <v>*FIIA1806*</v>
      </c>
      <c r="M76" s="5" t="s">
        <v>255</v>
      </c>
    </row>
    <row r="77" spans="3:13" x14ac:dyDescent="0.25">
      <c r="C77" t="s">
        <v>2141</v>
      </c>
      <c r="D77">
        <v>15556</v>
      </c>
      <c r="E77" t="s">
        <v>2142</v>
      </c>
      <c r="F77" t="s">
        <v>329</v>
      </c>
      <c r="G77" t="s">
        <v>2143</v>
      </c>
      <c r="H77" t="s">
        <v>30</v>
      </c>
      <c r="I77" t="s">
        <v>11</v>
      </c>
      <c r="J77" t="s">
        <v>285</v>
      </c>
      <c r="K77" s="6" t="s">
        <v>2144</v>
      </c>
      <c r="L77" t="str">
        <f t="shared" si="0"/>
        <v>*FIIA1808*</v>
      </c>
      <c r="M77" s="5" t="s">
        <v>255</v>
      </c>
    </row>
    <row r="78" spans="3:13" x14ac:dyDescent="0.25">
      <c r="C78" t="s">
        <v>9</v>
      </c>
      <c r="D78">
        <v>15650</v>
      </c>
      <c r="E78" t="s">
        <v>288</v>
      </c>
      <c r="F78" t="s">
        <v>289</v>
      </c>
      <c r="G78" t="s">
        <v>290</v>
      </c>
      <c r="H78" t="s">
        <v>250</v>
      </c>
      <c r="I78" t="s">
        <v>11</v>
      </c>
      <c r="J78" t="s">
        <v>285</v>
      </c>
      <c r="K78" s="6" t="s">
        <v>291</v>
      </c>
      <c r="L78" t="str">
        <f t="shared" si="0"/>
        <v>**</v>
      </c>
      <c r="M78" s="5" t="s">
        <v>255</v>
      </c>
    </row>
    <row r="79" spans="3:13" x14ac:dyDescent="0.25">
      <c r="C79" t="s">
        <v>675</v>
      </c>
      <c r="D79">
        <v>15554</v>
      </c>
      <c r="E79" t="s">
        <v>676</v>
      </c>
      <c r="F79" t="s">
        <v>514</v>
      </c>
      <c r="G79" t="s">
        <v>677</v>
      </c>
      <c r="H79" t="s">
        <v>64</v>
      </c>
      <c r="I79" t="s">
        <v>11</v>
      </c>
      <c r="J79" t="s">
        <v>285</v>
      </c>
      <c r="K79" s="6" t="s">
        <v>291</v>
      </c>
      <c r="L79" t="str">
        <f t="shared" si="0"/>
        <v>*2198*</v>
      </c>
      <c r="M79" s="5" t="s">
        <v>255</v>
      </c>
    </row>
    <row r="80" spans="3:13" x14ac:dyDescent="0.25">
      <c r="C80" t="s">
        <v>1485</v>
      </c>
      <c r="D80">
        <v>15725</v>
      </c>
      <c r="E80" t="s">
        <v>1486</v>
      </c>
      <c r="F80" t="s">
        <v>1487</v>
      </c>
      <c r="G80" t="s">
        <v>9</v>
      </c>
      <c r="H80" t="s">
        <v>96</v>
      </c>
      <c r="I80" t="s">
        <v>11</v>
      </c>
      <c r="J80" t="s">
        <v>285</v>
      </c>
      <c r="K80" s="6" t="s">
        <v>291</v>
      </c>
      <c r="L80" t="str">
        <f t="shared" si="0"/>
        <v>*FIIA1241*</v>
      </c>
      <c r="M80" s="5" t="s">
        <v>255</v>
      </c>
    </row>
    <row r="81" spans="3:13" x14ac:dyDescent="0.25">
      <c r="C81" t="s">
        <v>2131</v>
      </c>
      <c r="D81">
        <v>15755</v>
      </c>
      <c r="E81" t="s">
        <v>2132</v>
      </c>
      <c r="F81" t="s">
        <v>2133</v>
      </c>
      <c r="G81" t="s">
        <v>2134</v>
      </c>
      <c r="H81" t="s">
        <v>30</v>
      </c>
      <c r="I81" t="s">
        <v>11</v>
      </c>
      <c r="J81" t="s">
        <v>285</v>
      </c>
      <c r="K81" s="6" t="s">
        <v>291</v>
      </c>
      <c r="L81" t="str">
        <f t="shared" si="0"/>
        <v>*FIIA1801*</v>
      </c>
      <c r="M81" s="5" t="s">
        <v>255</v>
      </c>
    </row>
    <row r="82" spans="3:13" x14ac:dyDescent="0.25">
      <c r="C82" t="s">
        <v>2638</v>
      </c>
      <c r="D82">
        <v>15650</v>
      </c>
      <c r="E82" t="s">
        <v>288</v>
      </c>
      <c r="F82" t="s">
        <v>289</v>
      </c>
      <c r="G82" t="s">
        <v>290</v>
      </c>
      <c r="H82" t="s">
        <v>250</v>
      </c>
      <c r="I82" t="s">
        <v>11</v>
      </c>
      <c r="J82" t="s">
        <v>285</v>
      </c>
      <c r="K82" s="6" t="s">
        <v>291</v>
      </c>
      <c r="L82" t="str">
        <f t="shared" si="0"/>
        <v>*FIIA2160*</v>
      </c>
      <c r="M82" s="5" t="s">
        <v>255</v>
      </c>
    </row>
    <row r="83" spans="3:13" x14ac:dyDescent="0.25">
      <c r="C83" t="s">
        <v>2639</v>
      </c>
      <c r="D83">
        <v>15650</v>
      </c>
      <c r="E83" t="s">
        <v>288</v>
      </c>
      <c r="F83" t="s">
        <v>289</v>
      </c>
      <c r="G83" t="s">
        <v>290</v>
      </c>
      <c r="H83" t="s">
        <v>250</v>
      </c>
      <c r="I83" t="s">
        <v>11</v>
      </c>
      <c r="J83" t="s">
        <v>285</v>
      </c>
      <c r="K83" s="6" t="s">
        <v>291</v>
      </c>
      <c r="L83" t="str">
        <f t="shared" si="0"/>
        <v>*FIIA2161*</v>
      </c>
      <c r="M83" s="5" t="s">
        <v>255</v>
      </c>
    </row>
    <row r="84" spans="3:13" x14ac:dyDescent="0.25">
      <c r="C84" t="s">
        <v>2679</v>
      </c>
      <c r="D84">
        <v>15554</v>
      </c>
      <c r="E84" t="s">
        <v>676</v>
      </c>
      <c r="F84" t="s">
        <v>514</v>
      </c>
      <c r="G84" t="s">
        <v>677</v>
      </c>
      <c r="H84" t="s">
        <v>64</v>
      </c>
      <c r="I84" t="s">
        <v>11</v>
      </c>
      <c r="J84" t="s">
        <v>285</v>
      </c>
      <c r="K84" s="6" t="s">
        <v>291</v>
      </c>
      <c r="L84" t="str">
        <f t="shared" si="0"/>
        <v>*FIIA2195*</v>
      </c>
      <c r="M84" s="5" t="s">
        <v>255</v>
      </c>
    </row>
    <row r="85" spans="3:13" x14ac:dyDescent="0.25">
      <c r="C85" t="s">
        <v>3198</v>
      </c>
      <c r="D85">
        <v>15805</v>
      </c>
      <c r="E85" t="s">
        <v>3199</v>
      </c>
      <c r="F85" t="s">
        <v>3200</v>
      </c>
      <c r="G85" t="s">
        <v>3201</v>
      </c>
      <c r="H85" t="s">
        <v>95</v>
      </c>
      <c r="I85" t="s">
        <v>11</v>
      </c>
      <c r="J85" t="s">
        <v>285</v>
      </c>
      <c r="K85" s="6" t="s">
        <v>291</v>
      </c>
      <c r="L85" t="str">
        <f t="shared" si="0"/>
        <v>*FIIA660*</v>
      </c>
      <c r="M85" s="5" t="s">
        <v>255</v>
      </c>
    </row>
    <row r="86" spans="3:13" x14ac:dyDescent="0.25">
      <c r="C86" t="s">
        <v>2149</v>
      </c>
      <c r="D86">
        <v>15774</v>
      </c>
      <c r="E86" t="s">
        <v>2150</v>
      </c>
      <c r="F86" t="s">
        <v>2151</v>
      </c>
      <c r="G86" t="s">
        <v>9</v>
      </c>
      <c r="H86" t="s">
        <v>143</v>
      </c>
      <c r="I86" t="s">
        <v>11</v>
      </c>
      <c r="J86" t="s">
        <v>285</v>
      </c>
      <c r="K86" s="6" t="s">
        <v>2152</v>
      </c>
      <c r="L86" t="str">
        <f t="shared" si="0"/>
        <v>*FIIA1811*</v>
      </c>
      <c r="M86" s="5" t="s">
        <v>255</v>
      </c>
    </row>
    <row r="87" spans="3:13" x14ac:dyDescent="0.25">
      <c r="C87" t="s">
        <v>2130</v>
      </c>
      <c r="D87">
        <v>12111</v>
      </c>
      <c r="E87" t="s">
        <v>510</v>
      </c>
      <c r="F87" t="s">
        <v>511</v>
      </c>
      <c r="G87" t="s">
        <v>512</v>
      </c>
      <c r="H87" t="s">
        <v>145</v>
      </c>
      <c r="I87" t="s">
        <v>11</v>
      </c>
      <c r="J87" t="s">
        <v>285</v>
      </c>
      <c r="K87" s="6" t="s">
        <v>513</v>
      </c>
      <c r="L87" t="str">
        <f t="shared" si="0"/>
        <v>*FIIA1800*</v>
      </c>
      <c r="M87" s="5" t="s">
        <v>255</v>
      </c>
    </row>
    <row r="88" spans="3:13" x14ac:dyDescent="0.25">
      <c r="C88" t="s">
        <v>2120</v>
      </c>
      <c r="D88">
        <v>15645</v>
      </c>
      <c r="E88" t="s">
        <v>2121</v>
      </c>
      <c r="F88" t="s">
        <v>949</v>
      </c>
      <c r="G88" t="s">
        <v>2122</v>
      </c>
      <c r="H88" t="s">
        <v>145</v>
      </c>
      <c r="I88" t="s">
        <v>11</v>
      </c>
      <c r="J88" t="s">
        <v>285</v>
      </c>
      <c r="K88" s="6" t="s">
        <v>515</v>
      </c>
      <c r="L88" t="str">
        <f t="shared" si="0"/>
        <v>*FIIA1799*</v>
      </c>
      <c r="M88" s="5" t="s">
        <v>255</v>
      </c>
    </row>
    <row r="89" spans="3:13" x14ac:dyDescent="0.25">
      <c r="C89" t="s">
        <v>1134</v>
      </c>
      <c r="D89">
        <v>11602</v>
      </c>
      <c r="E89" t="s">
        <v>1135</v>
      </c>
      <c r="F89" t="s">
        <v>1136</v>
      </c>
      <c r="G89" t="s">
        <v>1137</v>
      </c>
      <c r="H89" t="s">
        <v>37</v>
      </c>
      <c r="I89" t="s">
        <v>11</v>
      </c>
      <c r="J89" t="s">
        <v>285</v>
      </c>
      <c r="K89" s="6" t="s">
        <v>1138</v>
      </c>
      <c r="L89" t="str">
        <f t="shared" si="0"/>
        <v>*FIIA1018*</v>
      </c>
      <c r="M89" s="5" t="s">
        <v>255</v>
      </c>
    </row>
    <row r="90" spans="3:13" x14ac:dyDescent="0.25">
      <c r="C90" t="s">
        <v>1575</v>
      </c>
      <c r="D90">
        <v>11602</v>
      </c>
      <c r="E90" t="s">
        <v>1135</v>
      </c>
      <c r="F90" t="s">
        <v>1136</v>
      </c>
      <c r="G90" t="s">
        <v>1137</v>
      </c>
      <c r="H90" t="s">
        <v>37</v>
      </c>
      <c r="I90" t="s">
        <v>11</v>
      </c>
      <c r="J90" t="s">
        <v>285</v>
      </c>
      <c r="K90" s="6" t="s">
        <v>1138</v>
      </c>
      <c r="L90" t="str">
        <f t="shared" si="0"/>
        <v>*FIIA1376*</v>
      </c>
      <c r="M90" s="5" t="s">
        <v>255</v>
      </c>
    </row>
    <row r="91" spans="3:13" x14ac:dyDescent="0.25">
      <c r="C91" t="s">
        <v>1576</v>
      </c>
      <c r="D91">
        <v>11602</v>
      </c>
      <c r="E91" t="s">
        <v>1135</v>
      </c>
      <c r="F91" t="s">
        <v>1136</v>
      </c>
      <c r="G91" t="s">
        <v>1137</v>
      </c>
      <c r="H91" t="s">
        <v>37</v>
      </c>
      <c r="I91" t="s">
        <v>11</v>
      </c>
      <c r="J91" t="s">
        <v>285</v>
      </c>
      <c r="K91" s="6" t="s">
        <v>1138</v>
      </c>
      <c r="L91" t="str">
        <f t="shared" si="0"/>
        <v>*FIIA1377*</v>
      </c>
      <c r="M91" s="5" t="s">
        <v>255</v>
      </c>
    </row>
    <row r="92" spans="3:13" x14ac:dyDescent="0.25">
      <c r="C92" t="s">
        <v>1577</v>
      </c>
      <c r="D92">
        <v>11602</v>
      </c>
      <c r="E92" t="s">
        <v>1135</v>
      </c>
      <c r="F92" t="s">
        <v>1136</v>
      </c>
      <c r="G92" t="s">
        <v>1137</v>
      </c>
      <c r="H92" t="s">
        <v>37</v>
      </c>
      <c r="I92" t="s">
        <v>11</v>
      </c>
      <c r="J92" t="s">
        <v>285</v>
      </c>
      <c r="K92" s="6" t="s">
        <v>1138</v>
      </c>
      <c r="L92" t="str">
        <f t="shared" si="0"/>
        <v>*FIIA1378*</v>
      </c>
      <c r="M92" s="5" t="s">
        <v>255</v>
      </c>
    </row>
    <row r="93" spans="3:13" x14ac:dyDescent="0.25">
      <c r="C93" t="s">
        <v>2583</v>
      </c>
      <c r="D93">
        <v>11602</v>
      </c>
      <c r="E93" t="s">
        <v>1135</v>
      </c>
      <c r="F93" t="s">
        <v>1136</v>
      </c>
      <c r="G93" t="s">
        <v>1137</v>
      </c>
      <c r="H93" t="s">
        <v>37</v>
      </c>
      <c r="I93" t="s">
        <v>11</v>
      </c>
      <c r="J93" t="s">
        <v>285</v>
      </c>
      <c r="K93" s="6" t="s">
        <v>1138</v>
      </c>
      <c r="L93" t="str">
        <f t="shared" si="0"/>
        <v>*FIIA21*</v>
      </c>
      <c r="M93" s="5" t="s">
        <v>255</v>
      </c>
    </row>
    <row r="94" spans="3:13" x14ac:dyDescent="0.25">
      <c r="C94" t="s">
        <v>2683</v>
      </c>
      <c r="D94">
        <v>11602</v>
      </c>
      <c r="E94" t="s">
        <v>1135</v>
      </c>
      <c r="F94" t="s">
        <v>1136</v>
      </c>
      <c r="G94" t="s">
        <v>1137</v>
      </c>
      <c r="H94" t="s">
        <v>37</v>
      </c>
      <c r="I94" t="s">
        <v>11</v>
      </c>
      <c r="J94" t="s">
        <v>285</v>
      </c>
      <c r="K94" s="6" t="s">
        <v>1138</v>
      </c>
      <c r="L94" t="str">
        <f t="shared" si="0"/>
        <v>*FIIA22*</v>
      </c>
      <c r="M94" s="5" t="s">
        <v>255</v>
      </c>
    </row>
    <row r="95" spans="3:13" x14ac:dyDescent="0.25">
      <c r="C95" t="s">
        <v>2698</v>
      </c>
      <c r="D95">
        <v>11602</v>
      </c>
      <c r="E95" t="s">
        <v>1135</v>
      </c>
      <c r="F95" t="s">
        <v>1136</v>
      </c>
      <c r="G95" t="s">
        <v>1137</v>
      </c>
      <c r="H95" t="s">
        <v>37</v>
      </c>
      <c r="I95" t="s">
        <v>11</v>
      </c>
      <c r="J95" t="s">
        <v>285</v>
      </c>
      <c r="K95" s="6" t="s">
        <v>1138</v>
      </c>
      <c r="L95" t="str">
        <f t="shared" si="0"/>
        <v>*FIIA23*</v>
      </c>
      <c r="M95" s="5" t="s">
        <v>255</v>
      </c>
    </row>
    <row r="96" spans="3:13" x14ac:dyDescent="0.25">
      <c r="C96" t="s">
        <v>2721</v>
      </c>
      <c r="D96">
        <v>11602</v>
      </c>
      <c r="E96" t="s">
        <v>1135</v>
      </c>
      <c r="F96" t="s">
        <v>1136</v>
      </c>
      <c r="G96" t="s">
        <v>1137</v>
      </c>
      <c r="H96" t="s">
        <v>37</v>
      </c>
      <c r="I96" t="s">
        <v>11</v>
      </c>
      <c r="J96" t="s">
        <v>285</v>
      </c>
      <c r="K96" s="6" t="s">
        <v>1138</v>
      </c>
      <c r="L96" t="str">
        <f t="shared" si="0"/>
        <v>*FIIA24*</v>
      </c>
      <c r="M96" s="5" t="s">
        <v>255</v>
      </c>
    </row>
    <row r="97" spans="3:13" x14ac:dyDescent="0.25">
      <c r="C97" t="s">
        <v>2729</v>
      </c>
      <c r="D97">
        <v>11602</v>
      </c>
      <c r="E97" t="s">
        <v>1135</v>
      </c>
      <c r="F97" t="s">
        <v>1136</v>
      </c>
      <c r="G97" t="s">
        <v>1137</v>
      </c>
      <c r="H97" t="s">
        <v>37</v>
      </c>
      <c r="I97" t="s">
        <v>11</v>
      </c>
      <c r="J97" t="s">
        <v>285</v>
      </c>
      <c r="K97" s="6" t="s">
        <v>1138</v>
      </c>
      <c r="L97" t="str">
        <f t="shared" si="0"/>
        <v>*FIIA25*</v>
      </c>
      <c r="M97" s="5" t="s">
        <v>255</v>
      </c>
    </row>
    <row r="98" spans="3:13" x14ac:dyDescent="0.25">
      <c r="C98" t="s">
        <v>2730</v>
      </c>
      <c r="D98">
        <v>11602</v>
      </c>
      <c r="E98" t="s">
        <v>1135</v>
      </c>
      <c r="F98" t="s">
        <v>1136</v>
      </c>
      <c r="G98" t="s">
        <v>1137</v>
      </c>
      <c r="H98" t="s">
        <v>37</v>
      </c>
      <c r="I98" t="s">
        <v>11</v>
      </c>
      <c r="J98" t="s">
        <v>285</v>
      </c>
      <c r="K98" s="6" t="s">
        <v>1138</v>
      </c>
      <c r="L98" t="str">
        <f t="shared" si="0"/>
        <v>*FIIA26*</v>
      </c>
      <c r="M98" s="5" t="s">
        <v>255</v>
      </c>
    </row>
    <row r="99" spans="3:13" x14ac:dyDescent="0.25">
      <c r="C99" t="s">
        <v>3393</v>
      </c>
      <c r="D99">
        <v>11602</v>
      </c>
      <c r="E99" t="s">
        <v>1135</v>
      </c>
      <c r="F99" t="s">
        <v>1136</v>
      </c>
      <c r="G99" t="s">
        <v>1137</v>
      </c>
      <c r="H99" t="s">
        <v>37</v>
      </c>
      <c r="I99" t="s">
        <v>11</v>
      </c>
      <c r="J99" t="s">
        <v>285</v>
      </c>
      <c r="K99" s="6" t="s">
        <v>1138</v>
      </c>
      <c r="L99" t="str">
        <f t="shared" si="0"/>
        <v>*FIIA928*</v>
      </c>
      <c r="M99" s="5" t="s">
        <v>255</v>
      </c>
    </row>
    <row r="100" spans="3:13" x14ac:dyDescent="0.25">
      <c r="C100" t="s">
        <v>2513</v>
      </c>
      <c r="D100">
        <v>17416</v>
      </c>
      <c r="E100" t="s">
        <v>2514</v>
      </c>
      <c r="F100" t="s">
        <v>9</v>
      </c>
      <c r="G100" t="s">
        <v>9</v>
      </c>
      <c r="H100" t="s">
        <v>233</v>
      </c>
      <c r="I100" t="s">
        <v>11</v>
      </c>
      <c r="J100" t="s">
        <v>285</v>
      </c>
      <c r="K100" s="6" t="s">
        <v>2515</v>
      </c>
      <c r="L100" t="str">
        <f t="shared" ref="L100:L163" si="1">"*"&amp;C100&amp;"*"</f>
        <v>*FIIA2039*</v>
      </c>
      <c r="M100" s="5" t="s">
        <v>255</v>
      </c>
    </row>
    <row r="101" spans="3:13" x14ac:dyDescent="0.25">
      <c r="C101" t="s">
        <v>2516</v>
      </c>
      <c r="D101">
        <v>17416</v>
      </c>
      <c r="E101" t="s">
        <v>2514</v>
      </c>
      <c r="F101" t="s">
        <v>9</v>
      </c>
      <c r="G101" t="s">
        <v>9</v>
      </c>
      <c r="H101" t="s">
        <v>233</v>
      </c>
      <c r="I101" t="s">
        <v>11</v>
      </c>
      <c r="J101" t="s">
        <v>285</v>
      </c>
      <c r="K101" s="6" t="s">
        <v>2515</v>
      </c>
      <c r="L101" t="str">
        <f t="shared" si="1"/>
        <v>*FIIA2040*</v>
      </c>
      <c r="M101" s="5" t="s">
        <v>255</v>
      </c>
    </row>
    <row r="102" spans="3:13" x14ac:dyDescent="0.25">
      <c r="C102" t="s">
        <v>1653</v>
      </c>
      <c r="D102">
        <v>15822</v>
      </c>
      <c r="E102" t="s">
        <v>908</v>
      </c>
      <c r="F102" t="s">
        <v>909</v>
      </c>
      <c r="G102" t="s">
        <v>910</v>
      </c>
      <c r="H102" t="s">
        <v>164</v>
      </c>
      <c r="I102" t="s">
        <v>11</v>
      </c>
      <c r="J102" t="s">
        <v>285</v>
      </c>
      <c r="K102" t="s">
        <v>911</v>
      </c>
      <c r="L102" t="str">
        <f t="shared" si="1"/>
        <v>*FIIA1512*</v>
      </c>
      <c r="M102" s="5" t="s">
        <v>255</v>
      </c>
    </row>
    <row r="103" spans="3:13" x14ac:dyDescent="0.25">
      <c r="C103" t="s">
        <v>1654</v>
      </c>
      <c r="D103">
        <v>15822</v>
      </c>
      <c r="E103" t="s">
        <v>908</v>
      </c>
      <c r="F103" t="s">
        <v>909</v>
      </c>
      <c r="G103" t="s">
        <v>910</v>
      </c>
      <c r="H103" t="s">
        <v>164</v>
      </c>
      <c r="I103" t="s">
        <v>11</v>
      </c>
      <c r="J103" t="s">
        <v>285</v>
      </c>
      <c r="K103" t="s">
        <v>911</v>
      </c>
      <c r="L103" t="str">
        <f t="shared" si="1"/>
        <v>*FIIA1513*</v>
      </c>
      <c r="M103" s="5" t="s">
        <v>255</v>
      </c>
    </row>
    <row r="104" spans="3:13" x14ac:dyDescent="0.25">
      <c r="C104" t="s">
        <v>1694</v>
      </c>
      <c r="D104">
        <v>19439</v>
      </c>
      <c r="E104" t="s">
        <v>1695</v>
      </c>
      <c r="F104" t="s">
        <v>1696</v>
      </c>
      <c r="G104" t="s">
        <v>1697</v>
      </c>
      <c r="H104" t="s">
        <v>130</v>
      </c>
      <c r="I104" t="s">
        <v>11</v>
      </c>
      <c r="J104" t="s">
        <v>285</v>
      </c>
      <c r="K104" t="s">
        <v>1698</v>
      </c>
      <c r="L104" t="str">
        <f t="shared" si="1"/>
        <v>*FIIA1534*</v>
      </c>
      <c r="M104" s="5" t="s">
        <v>255</v>
      </c>
    </row>
    <row r="105" spans="3:13" x14ac:dyDescent="0.25">
      <c r="C105" t="s">
        <v>1699</v>
      </c>
      <c r="D105">
        <v>19439</v>
      </c>
      <c r="E105" t="s">
        <v>1695</v>
      </c>
      <c r="F105" t="s">
        <v>1696</v>
      </c>
      <c r="G105" t="s">
        <v>1697</v>
      </c>
      <c r="H105" t="s">
        <v>130</v>
      </c>
      <c r="I105" t="s">
        <v>11</v>
      </c>
      <c r="J105" t="s">
        <v>285</v>
      </c>
      <c r="K105" t="s">
        <v>1698</v>
      </c>
      <c r="L105" t="str">
        <f t="shared" si="1"/>
        <v>*FIIA1535*</v>
      </c>
      <c r="M105" s="5" t="s">
        <v>255</v>
      </c>
    </row>
    <row r="106" spans="3:13" x14ac:dyDescent="0.25">
      <c r="C106" t="s">
        <v>2258</v>
      </c>
      <c r="D106">
        <v>13482</v>
      </c>
      <c r="E106" t="s">
        <v>211</v>
      </c>
      <c r="F106" t="s">
        <v>210</v>
      </c>
      <c r="G106" t="s">
        <v>212</v>
      </c>
      <c r="H106" t="s">
        <v>56</v>
      </c>
      <c r="I106" t="s">
        <v>11</v>
      </c>
      <c r="J106" t="s">
        <v>285</v>
      </c>
      <c r="K106" t="s">
        <v>213</v>
      </c>
      <c r="L106" t="str">
        <f t="shared" si="1"/>
        <v>*FIIA1862*</v>
      </c>
      <c r="M106" s="5" t="s">
        <v>255</v>
      </c>
    </row>
    <row r="107" spans="3:13" x14ac:dyDescent="0.25">
      <c r="C107" t="s">
        <v>2259</v>
      </c>
      <c r="D107">
        <v>13482</v>
      </c>
      <c r="E107" t="s">
        <v>211</v>
      </c>
      <c r="F107" t="s">
        <v>210</v>
      </c>
      <c r="G107" t="s">
        <v>212</v>
      </c>
      <c r="H107" t="s">
        <v>56</v>
      </c>
      <c r="I107" t="s">
        <v>11</v>
      </c>
      <c r="J107" t="s">
        <v>285</v>
      </c>
      <c r="K107" t="s">
        <v>213</v>
      </c>
      <c r="L107" t="str">
        <f t="shared" si="1"/>
        <v>*FIIA1863*</v>
      </c>
      <c r="M107" s="5" t="s">
        <v>255</v>
      </c>
    </row>
    <row r="108" spans="3:13" x14ac:dyDescent="0.25">
      <c r="C108" t="s">
        <v>2490</v>
      </c>
      <c r="D108">
        <v>13482</v>
      </c>
      <c r="E108" t="s">
        <v>211</v>
      </c>
      <c r="F108" t="s">
        <v>210</v>
      </c>
      <c r="G108" t="s">
        <v>212</v>
      </c>
      <c r="H108" t="s">
        <v>56</v>
      </c>
      <c r="I108" t="s">
        <v>11</v>
      </c>
      <c r="J108" t="s">
        <v>285</v>
      </c>
      <c r="K108" t="s">
        <v>213</v>
      </c>
      <c r="L108" t="str">
        <f t="shared" si="1"/>
        <v>*FIIA2030*</v>
      </c>
      <c r="M108" s="5" t="s">
        <v>255</v>
      </c>
    </row>
    <row r="109" spans="3:13" x14ac:dyDescent="0.25">
      <c r="C109" t="s">
        <v>2248</v>
      </c>
      <c r="D109">
        <v>14912</v>
      </c>
      <c r="E109" t="s">
        <v>131</v>
      </c>
      <c r="F109" t="s">
        <v>99</v>
      </c>
      <c r="G109" t="s">
        <v>132</v>
      </c>
      <c r="H109" t="s">
        <v>10</v>
      </c>
      <c r="I109" t="s">
        <v>11</v>
      </c>
      <c r="J109" t="s">
        <v>285</v>
      </c>
      <c r="K109" t="s">
        <v>133</v>
      </c>
      <c r="L109" t="str">
        <f t="shared" si="1"/>
        <v>*FIIA1846*</v>
      </c>
      <c r="M109" s="5" t="s">
        <v>255</v>
      </c>
    </row>
    <row r="110" spans="3:13" x14ac:dyDescent="0.25">
      <c r="C110" t="s">
        <v>2249</v>
      </c>
      <c r="D110">
        <v>14912</v>
      </c>
      <c r="E110" t="s">
        <v>131</v>
      </c>
      <c r="F110" t="s">
        <v>99</v>
      </c>
      <c r="G110" t="s">
        <v>132</v>
      </c>
      <c r="H110" t="s">
        <v>10</v>
      </c>
      <c r="I110" t="s">
        <v>11</v>
      </c>
      <c r="J110" t="s">
        <v>285</v>
      </c>
      <c r="K110" t="s">
        <v>133</v>
      </c>
      <c r="L110" t="str">
        <f t="shared" si="1"/>
        <v>*FIIA1847*</v>
      </c>
      <c r="M110" s="5" t="s">
        <v>255</v>
      </c>
    </row>
    <row r="111" spans="3:13" x14ac:dyDescent="0.25">
      <c r="C111" t="s">
        <v>2108</v>
      </c>
      <c r="D111">
        <v>2381</v>
      </c>
      <c r="E111" t="s">
        <v>894</v>
      </c>
      <c r="F111" t="s">
        <v>895</v>
      </c>
      <c r="G111" t="s">
        <v>896</v>
      </c>
      <c r="H111" t="s">
        <v>179</v>
      </c>
      <c r="I111" t="s">
        <v>11</v>
      </c>
      <c r="J111" t="s">
        <v>285</v>
      </c>
      <c r="K111" t="s">
        <v>183</v>
      </c>
      <c r="L111" t="str">
        <f t="shared" si="1"/>
        <v>*FIIA1791*</v>
      </c>
      <c r="M111" s="5" t="s">
        <v>255</v>
      </c>
    </row>
    <row r="112" spans="3:13" x14ac:dyDescent="0.25">
      <c r="C112" t="s">
        <v>2993</v>
      </c>
      <c r="D112">
        <v>14149</v>
      </c>
      <c r="E112" t="s">
        <v>871</v>
      </c>
      <c r="F112" t="s">
        <v>872</v>
      </c>
      <c r="G112" t="s">
        <v>873</v>
      </c>
      <c r="H112" t="s">
        <v>10</v>
      </c>
      <c r="I112" t="s">
        <v>11</v>
      </c>
      <c r="J112" t="s">
        <v>285</v>
      </c>
      <c r="K112" t="s">
        <v>874</v>
      </c>
      <c r="L112" t="str">
        <f t="shared" si="1"/>
        <v>*FIIA485*</v>
      </c>
      <c r="M112" s="5" t="s">
        <v>255</v>
      </c>
    </row>
    <row r="113" spans="3:13" x14ac:dyDescent="0.25">
      <c r="C113" t="s">
        <v>3091</v>
      </c>
      <c r="D113">
        <v>14149</v>
      </c>
      <c r="E113" t="s">
        <v>871</v>
      </c>
      <c r="F113" t="s">
        <v>872</v>
      </c>
      <c r="G113" t="s">
        <v>873</v>
      </c>
      <c r="H113" t="s">
        <v>10</v>
      </c>
      <c r="I113" t="s">
        <v>11</v>
      </c>
      <c r="J113" t="s">
        <v>285</v>
      </c>
      <c r="K113" t="s">
        <v>874</v>
      </c>
      <c r="L113" t="str">
        <f t="shared" si="1"/>
        <v>*FIIA569*</v>
      </c>
      <c r="M113" s="5" t="s">
        <v>255</v>
      </c>
    </row>
    <row r="114" spans="3:13" x14ac:dyDescent="0.25">
      <c r="C114" t="s">
        <v>2915</v>
      </c>
      <c r="D114">
        <v>18795</v>
      </c>
      <c r="E114" t="s">
        <v>2916</v>
      </c>
      <c r="F114" t="s">
        <v>2917</v>
      </c>
      <c r="G114" t="s">
        <v>9</v>
      </c>
      <c r="H114" t="s">
        <v>83</v>
      </c>
      <c r="I114" t="s">
        <v>11</v>
      </c>
      <c r="J114" t="s">
        <v>285</v>
      </c>
      <c r="K114" t="s">
        <v>576</v>
      </c>
      <c r="L114" t="str">
        <f t="shared" si="1"/>
        <v>*FIIA416*</v>
      </c>
      <c r="M114" s="5" t="s">
        <v>255</v>
      </c>
    </row>
    <row r="115" spans="3:13" x14ac:dyDescent="0.25">
      <c r="C115" t="s">
        <v>2918</v>
      </c>
      <c r="D115">
        <v>18795</v>
      </c>
      <c r="E115" t="s">
        <v>2916</v>
      </c>
      <c r="F115" t="s">
        <v>2917</v>
      </c>
      <c r="G115" t="s">
        <v>9</v>
      </c>
      <c r="H115" t="s">
        <v>83</v>
      </c>
      <c r="I115" t="s">
        <v>11</v>
      </c>
      <c r="J115" t="s">
        <v>285</v>
      </c>
      <c r="K115" t="s">
        <v>576</v>
      </c>
      <c r="L115" t="str">
        <f t="shared" si="1"/>
        <v>*FIIA417*</v>
      </c>
      <c r="M115" s="5" t="s">
        <v>255</v>
      </c>
    </row>
    <row r="116" spans="3:13" x14ac:dyDescent="0.25">
      <c r="C116" t="s">
        <v>2561</v>
      </c>
      <c r="D116">
        <v>15197</v>
      </c>
      <c r="E116" t="s">
        <v>2562</v>
      </c>
      <c r="F116" t="s">
        <v>749</v>
      </c>
      <c r="G116" t="s">
        <v>2563</v>
      </c>
      <c r="H116" t="s">
        <v>69</v>
      </c>
      <c r="I116" t="s">
        <v>11</v>
      </c>
      <c r="J116" t="s">
        <v>285</v>
      </c>
      <c r="K116" t="s">
        <v>452</v>
      </c>
      <c r="L116" t="str">
        <f t="shared" si="1"/>
        <v>*FIIA2088*</v>
      </c>
      <c r="M116" s="5" t="s">
        <v>255</v>
      </c>
    </row>
    <row r="117" spans="3:13" x14ac:dyDescent="0.25">
      <c r="C117" t="s">
        <v>2579</v>
      </c>
      <c r="D117">
        <v>15197</v>
      </c>
      <c r="E117" t="s">
        <v>2562</v>
      </c>
      <c r="F117" t="s">
        <v>749</v>
      </c>
      <c r="G117" t="s">
        <v>2563</v>
      </c>
      <c r="H117" t="s">
        <v>69</v>
      </c>
      <c r="I117" t="s">
        <v>11</v>
      </c>
      <c r="J117" t="s">
        <v>285</v>
      </c>
      <c r="K117" t="s">
        <v>452</v>
      </c>
      <c r="L117" t="str">
        <f t="shared" si="1"/>
        <v>*FIIA2096*</v>
      </c>
      <c r="M117" s="5" t="s">
        <v>255</v>
      </c>
    </row>
    <row r="118" spans="3:13" x14ac:dyDescent="0.25">
      <c r="C118" t="s">
        <v>2580</v>
      </c>
      <c r="D118">
        <v>15197</v>
      </c>
      <c r="E118" t="s">
        <v>2562</v>
      </c>
      <c r="F118" t="s">
        <v>749</v>
      </c>
      <c r="G118" t="s">
        <v>2563</v>
      </c>
      <c r="H118" t="s">
        <v>69</v>
      </c>
      <c r="I118" t="s">
        <v>11</v>
      </c>
      <c r="J118" t="s">
        <v>285</v>
      </c>
      <c r="K118" t="s">
        <v>452</v>
      </c>
      <c r="L118" t="str">
        <f t="shared" si="1"/>
        <v>*FIIA2097*</v>
      </c>
      <c r="M118" s="5" t="s">
        <v>255</v>
      </c>
    </row>
    <row r="119" spans="3:13" x14ac:dyDescent="0.25">
      <c r="C119" t="s">
        <v>2581</v>
      </c>
      <c r="D119">
        <v>15197</v>
      </c>
      <c r="E119" t="s">
        <v>2562</v>
      </c>
      <c r="F119" t="s">
        <v>749</v>
      </c>
      <c r="G119" t="s">
        <v>2563</v>
      </c>
      <c r="H119" t="s">
        <v>69</v>
      </c>
      <c r="I119" t="s">
        <v>11</v>
      </c>
      <c r="J119" t="s">
        <v>285</v>
      </c>
      <c r="K119" t="s">
        <v>452</v>
      </c>
      <c r="L119" t="str">
        <f t="shared" si="1"/>
        <v>*FIIA2098*</v>
      </c>
      <c r="M119" s="5" t="s">
        <v>255</v>
      </c>
    </row>
    <row r="120" spans="3:13" x14ac:dyDescent="0.25">
      <c r="C120" t="s">
        <v>2595</v>
      </c>
      <c r="D120">
        <v>15197</v>
      </c>
      <c r="E120" t="s">
        <v>2562</v>
      </c>
      <c r="F120" t="s">
        <v>749</v>
      </c>
      <c r="G120" t="s">
        <v>2563</v>
      </c>
      <c r="H120" t="s">
        <v>69</v>
      </c>
      <c r="I120" t="s">
        <v>11</v>
      </c>
      <c r="J120" t="s">
        <v>285</v>
      </c>
      <c r="K120" t="s">
        <v>452</v>
      </c>
      <c r="L120" t="str">
        <f t="shared" si="1"/>
        <v>*FIIA2111*</v>
      </c>
      <c r="M120" s="5" t="s">
        <v>255</v>
      </c>
    </row>
    <row r="121" spans="3:13" x14ac:dyDescent="0.25">
      <c r="C121" t="s">
        <v>2596</v>
      </c>
      <c r="D121">
        <v>15197</v>
      </c>
      <c r="E121" t="s">
        <v>2562</v>
      </c>
      <c r="F121" t="s">
        <v>749</v>
      </c>
      <c r="G121" t="s">
        <v>2563</v>
      </c>
      <c r="H121" t="s">
        <v>69</v>
      </c>
      <c r="I121" t="s">
        <v>11</v>
      </c>
      <c r="J121" t="s">
        <v>285</v>
      </c>
      <c r="K121" t="s">
        <v>452</v>
      </c>
      <c r="L121" t="str">
        <f t="shared" si="1"/>
        <v>*FIIA2112*</v>
      </c>
      <c r="M121" s="5" t="s">
        <v>255</v>
      </c>
    </row>
    <row r="122" spans="3:13" x14ac:dyDescent="0.25">
      <c r="C122" t="s">
        <v>2597</v>
      </c>
      <c r="D122">
        <v>15197</v>
      </c>
      <c r="E122" t="s">
        <v>2562</v>
      </c>
      <c r="F122" t="s">
        <v>749</v>
      </c>
      <c r="G122" t="s">
        <v>2563</v>
      </c>
      <c r="H122" t="s">
        <v>69</v>
      </c>
      <c r="I122" t="s">
        <v>11</v>
      </c>
      <c r="J122" t="s">
        <v>285</v>
      </c>
      <c r="K122" t="s">
        <v>452</v>
      </c>
      <c r="L122" t="str">
        <f t="shared" si="1"/>
        <v>*FIIA2113*</v>
      </c>
      <c r="M122" s="5" t="s">
        <v>255</v>
      </c>
    </row>
    <row r="123" spans="3:13" x14ac:dyDescent="0.25">
      <c r="C123" t="s">
        <v>1541</v>
      </c>
      <c r="D123">
        <v>11283</v>
      </c>
      <c r="E123" t="s">
        <v>530</v>
      </c>
      <c r="F123" t="s">
        <v>531</v>
      </c>
      <c r="G123" t="s">
        <v>532</v>
      </c>
      <c r="H123" t="s">
        <v>226</v>
      </c>
      <c r="I123" t="s">
        <v>11</v>
      </c>
      <c r="J123" t="s">
        <v>285</v>
      </c>
      <c r="K123" t="s">
        <v>533</v>
      </c>
      <c r="L123" t="str">
        <f t="shared" si="1"/>
        <v>*FIIA1285*</v>
      </c>
      <c r="M123" s="5" t="s">
        <v>255</v>
      </c>
    </row>
    <row r="124" spans="3:13" x14ac:dyDescent="0.25">
      <c r="C124" t="s">
        <v>2191</v>
      </c>
      <c r="D124">
        <v>14544</v>
      </c>
      <c r="E124" t="s">
        <v>2192</v>
      </c>
      <c r="F124" t="s">
        <v>643</v>
      </c>
      <c r="G124" t="s">
        <v>2193</v>
      </c>
      <c r="H124" t="s">
        <v>33</v>
      </c>
      <c r="I124" t="s">
        <v>11</v>
      </c>
      <c r="J124" t="s">
        <v>285</v>
      </c>
      <c r="K124" t="s">
        <v>766</v>
      </c>
      <c r="L124" t="str">
        <f t="shared" si="1"/>
        <v>*FIIA1827*</v>
      </c>
      <c r="M124" s="5" t="s">
        <v>255</v>
      </c>
    </row>
    <row r="125" spans="3:13" x14ac:dyDescent="0.25">
      <c r="C125" t="s">
        <v>2481</v>
      </c>
      <c r="D125">
        <v>2259</v>
      </c>
      <c r="E125" t="s">
        <v>236</v>
      </c>
      <c r="F125" t="s">
        <v>237</v>
      </c>
      <c r="G125" t="s">
        <v>238</v>
      </c>
      <c r="H125" t="s">
        <v>233</v>
      </c>
      <c r="I125" t="s">
        <v>11</v>
      </c>
      <c r="J125" t="s">
        <v>285</v>
      </c>
      <c r="K125" t="s">
        <v>239</v>
      </c>
      <c r="L125" t="str">
        <f t="shared" si="1"/>
        <v>*FIIA2019*</v>
      </c>
      <c r="M125" s="5" t="s">
        <v>255</v>
      </c>
    </row>
    <row r="126" spans="3:13" x14ac:dyDescent="0.25">
      <c r="C126" t="s">
        <v>1655</v>
      </c>
      <c r="D126">
        <v>2465</v>
      </c>
      <c r="E126" t="s">
        <v>1656</v>
      </c>
      <c r="F126" t="s">
        <v>853</v>
      </c>
      <c r="G126" t="s">
        <v>1657</v>
      </c>
      <c r="H126" t="s">
        <v>30</v>
      </c>
      <c r="I126" t="s">
        <v>11</v>
      </c>
      <c r="J126" t="s">
        <v>285</v>
      </c>
      <c r="K126" t="s">
        <v>1658</v>
      </c>
      <c r="L126" t="str">
        <f t="shared" si="1"/>
        <v>*FIIA1514*</v>
      </c>
      <c r="M126" s="5" t="s">
        <v>255</v>
      </c>
    </row>
    <row r="127" spans="3:13" x14ac:dyDescent="0.25">
      <c r="C127" t="s">
        <v>2163</v>
      </c>
      <c r="D127">
        <v>31342</v>
      </c>
      <c r="E127" t="s">
        <v>2164</v>
      </c>
      <c r="F127" t="s">
        <v>619</v>
      </c>
      <c r="G127" t="s">
        <v>2165</v>
      </c>
      <c r="H127" t="s">
        <v>39</v>
      </c>
      <c r="I127" t="s">
        <v>11</v>
      </c>
      <c r="J127" t="s">
        <v>285</v>
      </c>
      <c r="K127" t="s">
        <v>477</v>
      </c>
      <c r="L127" t="str">
        <f t="shared" si="1"/>
        <v>*FIIA1817a*</v>
      </c>
      <c r="M127" s="5" t="s">
        <v>255</v>
      </c>
    </row>
    <row r="128" spans="3:13" x14ac:dyDescent="0.25">
      <c r="C128" t="s">
        <v>3042</v>
      </c>
      <c r="D128">
        <v>11204</v>
      </c>
      <c r="E128" t="s">
        <v>3043</v>
      </c>
      <c r="F128" t="s">
        <v>1172</v>
      </c>
      <c r="G128" t="s">
        <v>3044</v>
      </c>
      <c r="H128" t="s">
        <v>9</v>
      </c>
      <c r="I128" t="s">
        <v>11</v>
      </c>
      <c r="J128" t="s">
        <v>285</v>
      </c>
      <c r="K128" t="s">
        <v>499</v>
      </c>
      <c r="L128" t="str">
        <f t="shared" si="1"/>
        <v>*FIIA541*</v>
      </c>
      <c r="M128" s="5" t="s">
        <v>255</v>
      </c>
    </row>
    <row r="129" spans="3:13" x14ac:dyDescent="0.25">
      <c r="C129" t="s">
        <v>3045</v>
      </c>
      <c r="D129">
        <v>11204</v>
      </c>
      <c r="E129" t="s">
        <v>3043</v>
      </c>
      <c r="F129" t="s">
        <v>1172</v>
      </c>
      <c r="G129" t="s">
        <v>3044</v>
      </c>
      <c r="H129" t="s">
        <v>9</v>
      </c>
      <c r="I129" t="s">
        <v>11</v>
      </c>
      <c r="J129" t="s">
        <v>285</v>
      </c>
      <c r="K129" t="s">
        <v>499</v>
      </c>
      <c r="L129" t="str">
        <f t="shared" si="1"/>
        <v>*FIIA542*</v>
      </c>
      <c r="M129" s="5" t="s">
        <v>255</v>
      </c>
    </row>
    <row r="130" spans="3:13" x14ac:dyDescent="0.25">
      <c r="C130" t="s">
        <v>3046</v>
      </c>
      <c r="D130">
        <v>11204</v>
      </c>
      <c r="E130" t="s">
        <v>3043</v>
      </c>
      <c r="F130" t="s">
        <v>1172</v>
      </c>
      <c r="G130" t="s">
        <v>3044</v>
      </c>
      <c r="H130" t="s">
        <v>9</v>
      </c>
      <c r="I130" t="s">
        <v>11</v>
      </c>
      <c r="J130" t="s">
        <v>285</v>
      </c>
      <c r="K130" t="s">
        <v>499</v>
      </c>
      <c r="L130" t="str">
        <f t="shared" si="1"/>
        <v>*FIIA543*</v>
      </c>
      <c r="M130" s="5" t="s">
        <v>255</v>
      </c>
    </row>
    <row r="131" spans="3:13" x14ac:dyDescent="0.25">
      <c r="C131" t="s">
        <v>3047</v>
      </c>
      <c r="D131">
        <v>11204</v>
      </c>
      <c r="E131" t="s">
        <v>3043</v>
      </c>
      <c r="F131" t="s">
        <v>1172</v>
      </c>
      <c r="G131" t="s">
        <v>3044</v>
      </c>
      <c r="H131" t="s">
        <v>9</v>
      </c>
      <c r="I131" t="s">
        <v>11</v>
      </c>
      <c r="J131" t="s">
        <v>285</v>
      </c>
      <c r="K131" t="s">
        <v>499</v>
      </c>
      <c r="L131" t="str">
        <f t="shared" si="1"/>
        <v>*FIIA544*</v>
      </c>
      <c r="M131" s="5" t="s">
        <v>255</v>
      </c>
    </row>
    <row r="132" spans="3:13" x14ac:dyDescent="0.25">
      <c r="C132" t="s">
        <v>1609</v>
      </c>
      <c r="D132">
        <v>17399</v>
      </c>
      <c r="E132" t="s">
        <v>1610</v>
      </c>
      <c r="F132" t="s">
        <v>9</v>
      </c>
      <c r="G132" t="s">
        <v>1611</v>
      </c>
      <c r="H132" t="s">
        <v>179</v>
      </c>
      <c r="I132" t="s">
        <v>11</v>
      </c>
      <c r="J132" t="s">
        <v>285</v>
      </c>
      <c r="K132" t="s">
        <v>1612</v>
      </c>
      <c r="L132" t="str">
        <f t="shared" si="1"/>
        <v>*FIIA1462*</v>
      </c>
      <c r="M132" s="5" t="s">
        <v>255</v>
      </c>
    </row>
    <row r="133" spans="3:13" x14ac:dyDescent="0.25">
      <c r="C133" t="s">
        <v>1240</v>
      </c>
      <c r="D133">
        <v>17411</v>
      </c>
      <c r="E133" t="s">
        <v>1241</v>
      </c>
      <c r="F133" t="s">
        <v>9</v>
      </c>
      <c r="G133" t="s">
        <v>9</v>
      </c>
      <c r="H133" t="s">
        <v>18</v>
      </c>
      <c r="I133" t="s">
        <v>11</v>
      </c>
      <c r="J133" t="s">
        <v>285</v>
      </c>
      <c r="K133" t="s">
        <v>1242</v>
      </c>
      <c r="L133" t="str">
        <f t="shared" si="1"/>
        <v>*FIIA1097*</v>
      </c>
      <c r="M133" s="5" t="s">
        <v>255</v>
      </c>
    </row>
    <row r="134" spans="3:13" x14ac:dyDescent="0.25">
      <c r="C134" t="s">
        <v>2762</v>
      </c>
      <c r="D134">
        <v>12915</v>
      </c>
      <c r="E134" t="s">
        <v>2763</v>
      </c>
      <c r="F134" t="s">
        <v>2764</v>
      </c>
      <c r="G134" t="s">
        <v>2765</v>
      </c>
      <c r="H134" t="s">
        <v>77</v>
      </c>
      <c r="I134" t="s">
        <v>11</v>
      </c>
      <c r="J134" t="s">
        <v>285</v>
      </c>
      <c r="K134" t="s">
        <v>2766</v>
      </c>
      <c r="L134" t="str">
        <f t="shared" si="1"/>
        <v>*FIIA281*</v>
      </c>
      <c r="M134" s="5" t="s">
        <v>255</v>
      </c>
    </row>
    <row r="135" spans="3:13" x14ac:dyDescent="0.25">
      <c r="C135" t="s">
        <v>2767</v>
      </c>
      <c r="D135">
        <v>12915</v>
      </c>
      <c r="E135" t="s">
        <v>2763</v>
      </c>
      <c r="F135" t="s">
        <v>2764</v>
      </c>
      <c r="G135" t="s">
        <v>2765</v>
      </c>
      <c r="H135" t="s">
        <v>77</v>
      </c>
      <c r="I135" t="s">
        <v>11</v>
      </c>
      <c r="J135" t="s">
        <v>285</v>
      </c>
      <c r="K135" t="s">
        <v>2766</v>
      </c>
      <c r="L135" t="str">
        <f t="shared" si="1"/>
        <v>*FIIA282*</v>
      </c>
      <c r="M135" s="5" t="s">
        <v>255</v>
      </c>
    </row>
    <row r="136" spans="3:13" x14ac:dyDescent="0.25">
      <c r="C136" t="s">
        <v>2400</v>
      </c>
      <c r="D136">
        <v>16721</v>
      </c>
      <c r="E136" t="s">
        <v>2401</v>
      </c>
      <c r="F136" t="s">
        <v>2402</v>
      </c>
      <c r="G136" t="s">
        <v>2403</v>
      </c>
      <c r="H136" t="s">
        <v>232</v>
      </c>
      <c r="I136" t="s">
        <v>11</v>
      </c>
      <c r="J136" t="s">
        <v>285</v>
      </c>
      <c r="K136" t="s">
        <v>2404</v>
      </c>
      <c r="L136" t="str">
        <f t="shared" si="1"/>
        <v>*FIIA1945*</v>
      </c>
      <c r="M136" s="5" t="s">
        <v>255</v>
      </c>
    </row>
    <row r="137" spans="3:13" x14ac:dyDescent="0.25">
      <c r="C137" t="s">
        <v>2116</v>
      </c>
      <c r="D137">
        <v>16652</v>
      </c>
      <c r="E137" t="s">
        <v>2117</v>
      </c>
      <c r="F137" t="s">
        <v>9</v>
      </c>
      <c r="G137" t="s">
        <v>2118</v>
      </c>
      <c r="H137" t="s">
        <v>9</v>
      </c>
      <c r="I137" t="s">
        <v>11</v>
      </c>
      <c r="J137" t="s">
        <v>285</v>
      </c>
      <c r="K137" t="s">
        <v>2119</v>
      </c>
      <c r="L137" t="str">
        <f t="shared" si="1"/>
        <v>*FIIA1798*</v>
      </c>
      <c r="M137" s="5" t="s">
        <v>255</v>
      </c>
    </row>
    <row r="138" spans="3:13" x14ac:dyDescent="0.25">
      <c r="C138" t="s">
        <v>2389</v>
      </c>
      <c r="D138">
        <v>16718</v>
      </c>
      <c r="E138" t="s">
        <v>2390</v>
      </c>
      <c r="F138" t="s">
        <v>2391</v>
      </c>
      <c r="G138" t="s">
        <v>2392</v>
      </c>
      <c r="H138" t="s">
        <v>214</v>
      </c>
      <c r="I138" t="s">
        <v>11</v>
      </c>
      <c r="J138" t="s">
        <v>285</v>
      </c>
      <c r="K138" t="s">
        <v>2393</v>
      </c>
      <c r="L138" t="str">
        <f t="shared" si="1"/>
        <v>*FIIA1940*</v>
      </c>
      <c r="M138" s="5" t="s">
        <v>255</v>
      </c>
    </row>
    <row r="139" spans="3:13" x14ac:dyDescent="0.25">
      <c r="C139" t="s">
        <v>2394</v>
      </c>
      <c r="D139">
        <v>16718</v>
      </c>
      <c r="E139" t="s">
        <v>2390</v>
      </c>
      <c r="F139" t="s">
        <v>2391</v>
      </c>
      <c r="G139" t="s">
        <v>2392</v>
      </c>
      <c r="H139" t="s">
        <v>214</v>
      </c>
      <c r="I139" t="s">
        <v>11</v>
      </c>
      <c r="J139" t="s">
        <v>285</v>
      </c>
      <c r="K139" t="s">
        <v>2393</v>
      </c>
      <c r="L139" t="str">
        <f t="shared" si="1"/>
        <v>*FIIA1941*</v>
      </c>
      <c r="M139" s="5" t="s">
        <v>255</v>
      </c>
    </row>
    <row r="140" spans="3:13" x14ac:dyDescent="0.25">
      <c r="C140" t="s">
        <v>2395</v>
      </c>
      <c r="D140">
        <v>16718</v>
      </c>
      <c r="E140" t="s">
        <v>2390</v>
      </c>
      <c r="F140" t="s">
        <v>2391</v>
      </c>
      <c r="G140" t="s">
        <v>2392</v>
      </c>
      <c r="H140" t="s">
        <v>214</v>
      </c>
      <c r="I140" t="s">
        <v>11</v>
      </c>
      <c r="J140" t="s">
        <v>285</v>
      </c>
      <c r="K140" t="s">
        <v>2393</v>
      </c>
      <c r="L140" t="str">
        <f t="shared" si="1"/>
        <v>*FIIA1942*</v>
      </c>
      <c r="M140" s="5" t="s">
        <v>255</v>
      </c>
    </row>
    <row r="141" spans="3:13" x14ac:dyDescent="0.25">
      <c r="C141" t="s">
        <v>902</v>
      </c>
      <c r="D141">
        <v>2836</v>
      </c>
      <c r="E141" t="s">
        <v>903</v>
      </c>
      <c r="F141" t="s">
        <v>904</v>
      </c>
      <c r="G141" t="s">
        <v>905</v>
      </c>
      <c r="H141" t="s">
        <v>96</v>
      </c>
      <c r="I141" t="s">
        <v>11</v>
      </c>
      <c r="J141" t="s">
        <v>285</v>
      </c>
      <c r="K141" t="s">
        <v>906</v>
      </c>
      <c r="L141" t="str">
        <f t="shared" si="1"/>
        <v>*FCAM1919*</v>
      </c>
      <c r="M141" s="5" t="s">
        <v>255</v>
      </c>
    </row>
    <row r="142" spans="3:13" x14ac:dyDescent="0.25">
      <c r="C142" t="s">
        <v>1741</v>
      </c>
      <c r="D142">
        <v>2836</v>
      </c>
      <c r="E142" t="s">
        <v>903</v>
      </c>
      <c r="F142" t="s">
        <v>904</v>
      </c>
      <c r="G142" t="s">
        <v>905</v>
      </c>
      <c r="H142" t="s">
        <v>96</v>
      </c>
      <c r="I142" t="s">
        <v>11</v>
      </c>
      <c r="J142" t="s">
        <v>285</v>
      </c>
      <c r="K142" t="s">
        <v>906</v>
      </c>
      <c r="L142" t="str">
        <f t="shared" si="1"/>
        <v>*FIIA1559*</v>
      </c>
      <c r="M142" s="5" t="s">
        <v>255</v>
      </c>
    </row>
    <row r="143" spans="3:13" x14ac:dyDescent="0.25">
      <c r="C143" t="s">
        <v>3305</v>
      </c>
      <c r="D143">
        <v>18745</v>
      </c>
      <c r="E143" t="s">
        <v>3306</v>
      </c>
      <c r="F143" t="s">
        <v>89</v>
      </c>
      <c r="G143" t="s">
        <v>9</v>
      </c>
      <c r="H143" t="s">
        <v>86</v>
      </c>
      <c r="I143" t="s">
        <v>11</v>
      </c>
      <c r="J143" t="s">
        <v>285</v>
      </c>
      <c r="K143" t="s">
        <v>3307</v>
      </c>
      <c r="L143" t="str">
        <f t="shared" si="1"/>
        <v>*FIIA717*</v>
      </c>
      <c r="M143" s="5" t="s">
        <v>255</v>
      </c>
    </row>
    <row r="144" spans="3:13" x14ac:dyDescent="0.25">
      <c r="C144" t="s">
        <v>1542</v>
      </c>
      <c r="D144">
        <v>16715</v>
      </c>
      <c r="E144" t="s">
        <v>1543</v>
      </c>
      <c r="F144" t="s">
        <v>474</v>
      </c>
      <c r="G144" t="s">
        <v>1544</v>
      </c>
      <c r="H144" t="s">
        <v>38</v>
      </c>
      <c r="I144" t="s">
        <v>11</v>
      </c>
      <c r="J144" t="s">
        <v>285</v>
      </c>
      <c r="K144" t="s">
        <v>1545</v>
      </c>
      <c r="L144" t="str">
        <f t="shared" si="1"/>
        <v>*FIIA1287*</v>
      </c>
      <c r="M144" s="5" t="s">
        <v>255</v>
      </c>
    </row>
    <row r="145" spans="3:13" x14ac:dyDescent="0.25">
      <c r="C145" t="s">
        <v>1623</v>
      </c>
      <c r="D145">
        <v>14189</v>
      </c>
      <c r="E145" t="s">
        <v>192</v>
      </c>
      <c r="F145" t="s">
        <v>193</v>
      </c>
      <c r="G145" t="s">
        <v>194</v>
      </c>
      <c r="H145" t="s">
        <v>179</v>
      </c>
      <c r="I145" t="s">
        <v>11</v>
      </c>
      <c r="J145" t="s">
        <v>285</v>
      </c>
      <c r="K145" t="s">
        <v>149</v>
      </c>
      <c r="L145" t="str">
        <f t="shared" si="1"/>
        <v>*FIIA1480*</v>
      </c>
      <c r="M145" s="5" t="s">
        <v>255</v>
      </c>
    </row>
    <row r="146" spans="3:13" x14ac:dyDescent="0.25">
      <c r="C146" t="s">
        <v>9</v>
      </c>
      <c r="D146">
        <v>2655</v>
      </c>
      <c r="E146" t="s">
        <v>282</v>
      </c>
      <c r="F146" t="s">
        <v>283</v>
      </c>
      <c r="G146" t="s">
        <v>284</v>
      </c>
      <c r="H146" t="s">
        <v>179</v>
      </c>
      <c r="I146" t="s">
        <v>11</v>
      </c>
      <c r="J146" t="s">
        <v>285</v>
      </c>
      <c r="K146" t="s">
        <v>286</v>
      </c>
      <c r="L146" t="str">
        <f t="shared" si="1"/>
        <v>**</v>
      </c>
      <c r="M146" s="5" t="s">
        <v>255</v>
      </c>
    </row>
    <row r="147" spans="3:13" x14ac:dyDescent="0.25">
      <c r="C147" t="s">
        <v>9</v>
      </c>
      <c r="D147">
        <v>8562</v>
      </c>
      <c r="E147" t="s">
        <v>282</v>
      </c>
      <c r="F147" t="s">
        <v>283</v>
      </c>
      <c r="G147" t="s">
        <v>284</v>
      </c>
      <c r="H147" t="s">
        <v>179</v>
      </c>
      <c r="I147" t="s">
        <v>11</v>
      </c>
      <c r="J147" t="s">
        <v>285</v>
      </c>
      <c r="K147" t="s">
        <v>286</v>
      </c>
      <c r="L147" t="str">
        <f t="shared" si="1"/>
        <v>**</v>
      </c>
      <c r="M147" s="5" t="s">
        <v>255</v>
      </c>
    </row>
    <row r="148" spans="3:13" x14ac:dyDescent="0.25">
      <c r="C148" t="s">
        <v>1624</v>
      </c>
      <c r="D148">
        <v>2655</v>
      </c>
      <c r="E148" t="s">
        <v>282</v>
      </c>
      <c r="F148" t="s">
        <v>283</v>
      </c>
      <c r="G148" t="s">
        <v>284</v>
      </c>
      <c r="H148" t="s">
        <v>179</v>
      </c>
      <c r="I148" t="s">
        <v>11</v>
      </c>
      <c r="J148" t="s">
        <v>285</v>
      </c>
      <c r="K148" t="s">
        <v>286</v>
      </c>
      <c r="L148" t="str">
        <f t="shared" si="1"/>
        <v>*FIIA1481*</v>
      </c>
      <c r="M148" s="5" t="s">
        <v>255</v>
      </c>
    </row>
    <row r="149" spans="3:13" x14ac:dyDescent="0.25">
      <c r="C149" t="s">
        <v>1303</v>
      </c>
      <c r="D149">
        <v>18567</v>
      </c>
      <c r="E149" t="s">
        <v>1304</v>
      </c>
      <c r="F149" t="s">
        <v>15</v>
      </c>
      <c r="G149" t="s">
        <v>9</v>
      </c>
      <c r="H149" t="s">
        <v>119</v>
      </c>
      <c r="I149" t="s">
        <v>11</v>
      </c>
      <c r="J149" t="s">
        <v>285</v>
      </c>
      <c r="K149" t="s">
        <v>685</v>
      </c>
      <c r="L149" t="str">
        <f t="shared" si="1"/>
        <v>*FIIA1133*</v>
      </c>
      <c r="M149" s="5" t="s">
        <v>255</v>
      </c>
    </row>
    <row r="150" spans="3:13" x14ac:dyDescent="0.25">
      <c r="C150" t="s">
        <v>1305</v>
      </c>
      <c r="D150">
        <v>18567</v>
      </c>
      <c r="E150" t="s">
        <v>1304</v>
      </c>
      <c r="F150" t="s">
        <v>15</v>
      </c>
      <c r="G150" t="s">
        <v>9</v>
      </c>
      <c r="H150" t="s">
        <v>119</v>
      </c>
      <c r="I150" t="s">
        <v>11</v>
      </c>
      <c r="J150" t="s">
        <v>285</v>
      </c>
      <c r="K150" t="s">
        <v>685</v>
      </c>
      <c r="L150" t="str">
        <f t="shared" si="1"/>
        <v>*FIIA1134*</v>
      </c>
      <c r="M150" s="5" t="s">
        <v>255</v>
      </c>
    </row>
    <row r="151" spans="3:13" x14ac:dyDescent="0.25">
      <c r="C151" t="s">
        <v>1306</v>
      </c>
      <c r="D151">
        <v>18567</v>
      </c>
      <c r="E151" t="s">
        <v>1304</v>
      </c>
      <c r="F151" t="s">
        <v>15</v>
      </c>
      <c r="G151" t="s">
        <v>9</v>
      </c>
      <c r="H151" t="s">
        <v>119</v>
      </c>
      <c r="I151" t="s">
        <v>11</v>
      </c>
      <c r="J151" t="s">
        <v>285</v>
      </c>
      <c r="K151" t="s">
        <v>685</v>
      </c>
      <c r="L151" t="str">
        <f t="shared" si="1"/>
        <v>*FIIA1135*</v>
      </c>
      <c r="M151" s="5" t="s">
        <v>255</v>
      </c>
    </row>
    <row r="152" spans="3:13" x14ac:dyDescent="0.25">
      <c r="C152" t="s">
        <v>3303</v>
      </c>
      <c r="D152">
        <v>18567</v>
      </c>
      <c r="E152" t="s">
        <v>1304</v>
      </c>
      <c r="F152" t="s">
        <v>15</v>
      </c>
      <c r="G152" t="s">
        <v>9</v>
      </c>
      <c r="H152" t="s">
        <v>119</v>
      </c>
      <c r="I152" t="s">
        <v>11</v>
      </c>
      <c r="J152" t="s">
        <v>285</v>
      </c>
      <c r="K152" t="s">
        <v>685</v>
      </c>
      <c r="L152" t="str">
        <f t="shared" si="1"/>
        <v>*FIIA714*</v>
      </c>
      <c r="M152" s="5" t="s">
        <v>255</v>
      </c>
    </row>
    <row r="153" spans="3:13" x14ac:dyDescent="0.25">
      <c r="C153" t="s">
        <v>3304</v>
      </c>
      <c r="D153">
        <v>18567</v>
      </c>
      <c r="E153" t="s">
        <v>1304</v>
      </c>
      <c r="F153" t="s">
        <v>15</v>
      </c>
      <c r="G153" t="s">
        <v>9</v>
      </c>
      <c r="H153" t="s">
        <v>119</v>
      </c>
      <c r="I153" t="s">
        <v>11</v>
      </c>
      <c r="J153" t="s">
        <v>285</v>
      </c>
      <c r="K153" t="s">
        <v>685</v>
      </c>
      <c r="L153" t="str">
        <f t="shared" si="1"/>
        <v>*FIIA715*</v>
      </c>
      <c r="M153" s="5" t="s">
        <v>255</v>
      </c>
    </row>
    <row r="154" spans="3:13" x14ac:dyDescent="0.25">
      <c r="C154" t="s">
        <v>3302</v>
      </c>
      <c r="D154">
        <v>4902</v>
      </c>
      <c r="E154" t="s">
        <v>415</v>
      </c>
      <c r="F154" t="s">
        <v>413</v>
      </c>
      <c r="G154" t="s">
        <v>9</v>
      </c>
      <c r="H154" t="s">
        <v>18</v>
      </c>
      <c r="I154" t="s">
        <v>11</v>
      </c>
      <c r="J154" t="s">
        <v>285</v>
      </c>
      <c r="K154" t="s">
        <v>416</v>
      </c>
      <c r="L154" t="str">
        <f t="shared" si="1"/>
        <v>*FIIA713*</v>
      </c>
      <c r="M154" s="5" t="s">
        <v>255</v>
      </c>
    </row>
    <row r="155" spans="3:13" x14ac:dyDescent="0.25">
      <c r="C155" t="s">
        <v>3428</v>
      </c>
      <c r="D155">
        <v>18767</v>
      </c>
      <c r="E155" t="s">
        <v>3429</v>
      </c>
      <c r="F155" t="s">
        <v>104</v>
      </c>
      <c r="G155" t="s">
        <v>9</v>
      </c>
      <c r="H155" t="s">
        <v>28</v>
      </c>
      <c r="I155" t="s">
        <v>11</v>
      </c>
      <c r="J155" t="s">
        <v>285</v>
      </c>
      <c r="K155" t="s">
        <v>3430</v>
      </c>
      <c r="L155" t="str">
        <f t="shared" si="1"/>
        <v>*FIIA943*</v>
      </c>
      <c r="M155" s="5" t="s">
        <v>255</v>
      </c>
    </row>
    <row r="156" spans="3:13" x14ac:dyDescent="0.25">
      <c r="C156" t="s">
        <v>1860</v>
      </c>
      <c r="D156">
        <v>18684</v>
      </c>
      <c r="E156" t="s">
        <v>648</v>
      </c>
      <c r="F156" t="s">
        <v>104</v>
      </c>
      <c r="G156" t="s">
        <v>9</v>
      </c>
      <c r="H156" t="s">
        <v>119</v>
      </c>
      <c r="I156" t="s">
        <v>11</v>
      </c>
      <c r="J156" t="s">
        <v>285</v>
      </c>
      <c r="K156" t="s">
        <v>21</v>
      </c>
      <c r="L156" t="str">
        <f t="shared" si="1"/>
        <v>*FIIA1643*</v>
      </c>
      <c r="M156" s="5" t="s">
        <v>255</v>
      </c>
    </row>
    <row r="157" spans="3:13" x14ac:dyDescent="0.25">
      <c r="C157" t="s">
        <v>1861</v>
      </c>
      <c r="D157">
        <v>18684</v>
      </c>
      <c r="E157" t="s">
        <v>648</v>
      </c>
      <c r="F157" t="s">
        <v>104</v>
      </c>
      <c r="G157" t="s">
        <v>9</v>
      </c>
      <c r="H157" t="s">
        <v>119</v>
      </c>
      <c r="I157" t="s">
        <v>11</v>
      </c>
      <c r="J157" t="s">
        <v>285</v>
      </c>
      <c r="K157" t="s">
        <v>21</v>
      </c>
      <c r="L157" t="str">
        <f t="shared" si="1"/>
        <v>*FIIA1644*</v>
      </c>
      <c r="M157" s="5" t="s">
        <v>255</v>
      </c>
    </row>
    <row r="158" spans="3:13" x14ac:dyDescent="0.25">
      <c r="C158" t="s">
        <v>2325</v>
      </c>
      <c r="D158">
        <v>18653</v>
      </c>
      <c r="E158" t="s">
        <v>2326</v>
      </c>
      <c r="F158" t="s">
        <v>105</v>
      </c>
      <c r="G158" t="s">
        <v>9</v>
      </c>
      <c r="H158" t="s">
        <v>9</v>
      </c>
      <c r="I158" t="s">
        <v>11</v>
      </c>
      <c r="J158" t="s">
        <v>285</v>
      </c>
      <c r="K158" t="s">
        <v>21</v>
      </c>
      <c r="L158" t="str">
        <f t="shared" si="1"/>
        <v>*FIIA1895*</v>
      </c>
      <c r="M158" s="5" t="s">
        <v>255</v>
      </c>
    </row>
    <row r="159" spans="3:13" x14ac:dyDescent="0.25">
      <c r="C159" t="s">
        <v>2327</v>
      </c>
      <c r="D159">
        <v>18680</v>
      </c>
      <c r="E159" t="s">
        <v>2328</v>
      </c>
      <c r="F159" t="s">
        <v>105</v>
      </c>
      <c r="G159" t="s">
        <v>9</v>
      </c>
      <c r="H159" t="s">
        <v>231</v>
      </c>
      <c r="I159" t="s">
        <v>11</v>
      </c>
      <c r="J159" t="s">
        <v>285</v>
      </c>
      <c r="K159" t="s">
        <v>21</v>
      </c>
      <c r="L159" t="str">
        <f t="shared" si="1"/>
        <v>*FIIA1896*</v>
      </c>
      <c r="M159" s="5" t="s">
        <v>255</v>
      </c>
    </row>
    <row r="160" spans="3:13" x14ac:dyDescent="0.25">
      <c r="C160" t="s">
        <v>3311</v>
      </c>
      <c r="D160">
        <v>15884</v>
      </c>
      <c r="E160" t="s">
        <v>652</v>
      </c>
      <c r="F160" t="s">
        <v>107</v>
      </c>
      <c r="G160" t="s">
        <v>9</v>
      </c>
      <c r="H160" t="s">
        <v>66</v>
      </c>
      <c r="I160" t="s">
        <v>11</v>
      </c>
      <c r="J160" t="s">
        <v>285</v>
      </c>
      <c r="K160" t="s">
        <v>21</v>
      </c>
      <c r="L160" t="str">
        <f t="shared" si="1"/>
        <v>*FIIA721*</v>
      </c>
      <c r="M160" s="5" t="s">
        <v>255</v>
      </c>
    </row>
    <row r="161" spans="3:13" x14ac:dyDescent="0.25">
      <c r="C161" t="s">
        <v>3312</v>
      </c>
      <c r="D161">
        <v>19506</v>
      </c>
      <c r="E161" t="s">
        <v>90</v>
      </c>
      <c r="F161" t="s">
        <v>15</v>
      </c>
      <c r="G161" t="s">
        <v>9</v>
      </c>
      <c r="H161" t="s">
        <v>77</v>
      </c>
      <c r="I161" t="s">
        <v>11</v>
      </c>
      <c r="J161" t="s">
        <v>285</v>
      </c>
      <c r="K161" t="s">
        <v>21</v>
      </c>
      <c r="L161" t="str">
        <f t="shared" si="1"/>
        <v>*FIIA722*</v>
      </c>
      <c r="M161" s="5" t="s">
        <v>255</v>
      </c>
    </row>
    <row r="162" spans="3:13" x14ac:dyDescent="0.25">
      <c r="C162" t="s">
        <v>3313</v>
      </c>
      <c r="D162">
        <v>18682</v>
      </c>
      <c r="E162" t="s">
        <v>649</v>
      </c>
      <c r="F162" t="s">
        <v>730</v>
      </c>
      <c r="G162" t="s">
        <v>3314</v>
      </c>
      <c r="H162" t="s">
        <v>75</v>
      </c>
      <c r="I162" t="s">
        <v>11</v>
      </c>
      <c r="J162" t="s">
        <v>285</v>
      </c>
      <c r="K162" t="s">
        <v>21</v>
      </c>
      <c r="L162" t="str">
        <f t="shared" si="1"/>
        <v>*FIIA723*</v>
      </c>
      <c r="M162" s="5" t="s">
        <v>255</v>
      </c>
    </row>
    <row r="163" spans="3:13" x14ac:dyDescent="0.25">
      <c r="C163" t="s">
        <v>3315</v>
      </c>
      <c r="D163">
        <v>18588</v>
      </c>
      <c r="E163" t="s">
        <v>3316</v>
      </c>
      <c r="F163" t="s">
        <v>15</v>
      </c>
      <c r="G163" t="s">
        <v>9</v>
      </c>
      <c r="H163" t="s">
        <v>173</v>
      </c>
      <c r="I163" t="s">
        <v>11</v>
      </c>
      <c r="J163" t="s">
        <v>285</v>
      </c>
      <c r="K163" t="s">
        <v>21</v>
      </c>
      <c r="L163" t="str">
        <f t="shared" si="1"/>
        <v>*FIIA725*</v>
      </c>
      <c r="M163" s="5" t="s">
        <v>255</v>
      </c>
    </row>
    <row r="164" spans="3:13" x14ac:dyDescent="0.25">
      <c r="C164" t="s">
        <v>3317</v>
      </c>
      <c r="D164">
        <v>18588</v>
      </c>
      <c r="E164" t="s">
        <v>3316</v>
      </c>
      <c r="F164" t="s">
        <v>15</v>
      </c>
      <c r="G164" t="s">
        <v>9</v>
      </c>
      <c r="H164" t="s">
        <v>173</v>
      </c>
      <c r="I164" t="s">
        <v>11</v>
      </c>
      <c r="J164" t="s">
        <v>285</v>
      </c>
      <c r="K164" t="s">
        <v>21</v>
      </c>
      <c r="L164" t="str">
        <f t="shared" ref="L164:L227" si="2">"*"&amp;C164&amp;"*"</f>
        <v>*FIIA726*</v>
      </c>
      <c r="M164" s="5" t="s">
        <v>255</v>
      </c>
    </row>
    <row r="165" spans="3:13" x14ac:dyDescent="0.25">
      <c r="C165" t="s">
        <v>3318</v>
      </c>
      <c r="D165">
        <v>18588</v>
      </c>
      <c r="E165" t="s">
        <v>3316</v>
      </c>
      <c r="F165" t="s">
        <v>15</v>
      </c>
      <c r="G165" t="s">
        <v>9</v>
      </c>
      <c r="H165" t="s">
        <v>173</v>
      </c>
      <c r="I165" t="s">
        <v>11</v>
      </c>
      <c r="J165" t="s">
        <v>285</v>
      </c>
      <c r="K165" t="s">
        <v>21</v>
      </c>
      <c r="L165" t="str">
        <f t="shared" si="2"/>
        <v>*FIIA727*</v>
      </c>
      <c r="M165" s="5" t="s">
        <v>255</v>
      </c>
    </row>
    <row r="166" spans="3:13" x14ac:dyDescent="0.25">
      <c r="C166" t="s">
        <v>3319</v>
      </c>
      <c r="D166">
        <v>18588</v>
      </c>
      <c r="E166" t="s">
        <v>3316</v>
      </c>
      <c r="F166" t="s">
        <v>15</v>
      </c>
      <c r="G166" t="s">
        <v>9</v>
      </c>
      <c r="H166" t="s">
        <v>173</v>
      </c>
      <c r="I166" t="s">
        <v>11</v>
      </c>
      <c r="J166" t="s">
        <v>285</v>
      </c>
      <c r="K166" t="s">
        <v>21</v>
      </c>
      <c r="L166" t="str">
        <f t="shared" si="2"/>
        <v>*FIIA728*</v>
      </c>
      <c r="M166" s="5" t="s">
        <v>255</v>
      </c>
    </row>
    <row r="167" spans="3:13" x14ac:dyDescent="0.25">
      <c r="C167" t="s">
        <v>3320</v>
      </c>
      <c r="D167">
        <v>18586</v>
      </c>
      <c r="E167" t="s">
        <v>3321</v>
      </c>
      <c r="F167" t="s">
        <v>15</v>
      </c>
      <c r="G167" t="s">
        <v>9</v>
      </c>
      <c r="H167" t="s">
        <v>173</v>
      </c>
      <c r="I167" t="s">
        <v>11</v>
      </c>
      <c r="J167" t="s">
        <v>285</v>
      </c>
      <c r="K167" t="s">
        <v>21</v>
      </c>
      <c r="L167" t="str">
        <f t="shared" si="2"/>
        <v>*FIIA729*</v>
      </c>
      <c r="M167" s="5" t="s">
        <v>255</v>
      </c>
    </row>
    <row r="168" spans="3:13" x14ac:dyDescent="0.25">
      <c r="C168" t="s">
        <v>3431</v>
      </c>
      <c r="D168">
        <v>18296</v>
      </c>
      <c r="E168" t="s">
        <v>783</v>
      </c>
      <c r="F168" t="s">
        <v>779</v>
      </c>
      <c r="G168" t="s">
        <v>9</v>
      </c>
      <c r="H168" t="s">
        <v>66</v>
      </c>
      <c r="I168" t="s">
        <v>11</v>
      </c>
      <c r="J168" t="s">
        <v>285</v>
      </c>
      <c r="K168" t="s">
        <v>21</v>
      </c>
      <c r="L168" t="str">
        <f t="shared" si="2"/>
        <v>*FIIA944*</v>
      </c>
      <c r="M168" s="5" t="s">
        <v>255</v>
      </c>
    </row>
    <row r="169" spans="3:13" x14ac:dyDescent="0.25">
      <c r="C169" t="s">
        <v>3508</v>
      </c>
      <c r="D169">
        <v>18684</v>
      </c>
      <c r="E169" t="s">
        <v>648</v>
      </c>
      <c r="F169" t="s">
        <v>104</v>
      </c>
      <c r="G169" t="s">
        <v>9</v>
      </c>
      <c r="H169" t="s">
        <v>119</v>
      </c>
      <c r="I169" t="s">
        <v>11</v>
      </c>
      <c r="J169" t="s">
        <v>285</v>
      </c>
      <c r="K169" t="s">
        <v>21</v>
      </c>
      <c r="L169" t="str">
        <f t="shared" si="2"/>
        <v>*L724*</v>
      </c>
      <c r="M169" s="5" t="s">
        <v>255</v>
      </c>
    </row>
    <row r="170" spans="3:13" x14ac:dyDescent="0.25">
      <c r="C170" t="s">
        <v>1023</v>
      </c>
      <c r="D170">
        <v>18714</v>
      </c>
      <c r="E170" t="s">
        <v>437</v>
      </c>
      <c r="F170" t="s">
        <v>1024</v>
      </c>
      <c r="G170" t="s">
        <v>1025</v>
      </c>
      <c r="H170" t="s">
        <v>95</v>
      </c>
      <c r="I170" t="s">
        <v>11</v>
      </c>
      <c r="J170" t="s">
        <v>285</v>
      </c>
      <c r="K170" t="s">
        <v>1026</v>
      </c>
      <c r="L170" t="str">
        <f t="shared" si="2"/>
        <v>*FIIA 1689*</v>
      </c>
      <c r="M170" s="5" t="s">
        <v>255</v>
      </c>
    </row>
    <row r="171" spans="3:13" x14ac:dyDescent="0.25">
      <c r="C171" t="s">
        <v>1857</v>
      </c>
      <c r="D171">
        <v>18717</v>
      </c>
      <c r="E171" t="s">
        <v>1858</v>
      </c>
      <c r="F171" t="s">
        <v>195</v>
      </c>
      <c r="G171" t="s">
        <v>9</v>
      </c>
      <c r="H171" t="s">
        <v>49</v>
      </c>
      <c r="I171" t="s">
        <v>11</v>
      </c>
      <c r="J171" t="s">
        <v>285</v>
      </c>
      <c r="K171" t="s">
        <v>1859</v>
      </c>
      <c r="L171" t="str">
        <f t="shared" si="2"/>
        <v>*FIIA1642*</v>
      </c>
      <c r="M171" s="5" t="s">
        <v>255</v>
      </c>
    </row>
    <row r="172" spans="3:13" x14ac:dyDescent="0.25">
      <c r="C172" t="s">
        <v>2010</v>
      </c>
      <c r="D172">
        <v>18734</v>
      </c>
      <c r="E172" t="s">
        <v>1962</v>
      </c>
      <c r="F172" t="s">
        <v>1963</v>
      </c>
      <c r="G172" t="s">
        <v>2011</v>
      </c>
      <c r="H172" t="s">
        <v>49</v>
      </c>
      <c r="I172" t="s">
        <v>11</v>
      </c>
      <c r="J172" t="s">
        <v>285</v>
      </c>
      <c r="K172" t="s">
        <v>161</v>
      </c>
      <c r="L172" t="str">
        <f t="shared" si="2"/>
        <v>*FIIA1717*</v>
      </c>
      <c r="M172" s="5" t="s">
        <v>255</v>
      </c>
    </row>
    <row r="173" spans="3:13" x14ac:dyDescent="0.25">
      <c r="C173" t="s">
        <v>2012</v>
      </c>
      <c r="D173">
        <v>18770</v>
      </c>
      <c r="E173" t="s">
        <v>2013</v>
      </c>
      <c r="F173" t="s">
        <v>2014</v>
      </c>
      <c r="G173" t="s">
        <v>2015</v>
      </c>
      <c r="H173" t="s">
        <v>135</v>
      </c>
      <c r="I173" t="s">
        <v>11</v>
      </c>
      <c r="J173" t="s">
        <v>285</v>
      </c>
      <c r="K173" t="s">
        <v>161</v>
      </c>
      <c r="L173" t="str">
        <f t="shared" si="2"/>
        <v>*FIIA1718*</v>
      </c>
      <c r="M173" s="5" t="s">
        <v>255</v>
      </c>
    </row>
    <row r="174" spans="3:13" x14ac:dyDescent="0.25">
      <c r="C174" t="s">
        <v>1961</v>
      </c>
      <c r="D174">
        <v>18731</v>
      </c>
      <c r="E174" t="s">
        <v>1962</v>
      </c>
      <c r="F174" t="s">
        <v>1963</v>
      </c>
      <c r="G174" t="s">
        <v>1964</v>
      </c>
      <c r="H174" t="s">
        <v>28</v>
      </c>
      <c r="I174" t="s">
        <v>11</v>
      </c>
      <c r="J174" t="s">
        <v>285</v>
      </c>
      <c r="K174" t="s">
        <v>1965</v>
      </c>
      <c r="L174" t="str">
        <f t="shared" si="2"/>
        <v>*FIIA1688*</v>
      </c>
      <c r="M174" s="5" t="s">
        <v>255</v>
      </c>
    </row>
    <row r="175" spans="3:13" x14ac:dyDescent="0.25">
      <c r="C175" t="s">
        <v>2021</v>
      </c>
      <c r="D175">
        <v>18769</v>
      </c>
      <c r="E175" t="s">
        <v>2022</v>
      </c>
      <c r="F175" t="s">
        <v>1968</v>
      </c>
      <c r="G175" t="s">
        <v>2023</v>
      </c>
      <c r="H175" t="s">
        <v>83</v>
      </c>
      <c r="I175" t="s">
        <v>11</v>
      </c>
      <c r="J175" t="s">
        <v>285</v>
      </c>
      <c r="K175" t="s">
        <v>2024</v>
      </c>
      <c r="L175" t="str">
        <f t="shared" si="2"/>
        <v>*FIIA1720*</v>
      </c>
      <c r="M175" s="5" t="s">
        <v>255</v>
      </c>
    </row>
    <row r="176" spans="3:13" x14ac:dyDescent="0.25">
      <c r="C176" t="s">
        <v>1084</v>
      </c>
      <c r="D176">
        <v>14588</v>
      </c>
      <c r="E176" t="s">
        <v>93</v>
      </c>
      <c r="F176" t="s">
        <v>92</v>
      </c>
      <c r="G176" t="s">
        <v>9</v>
      </c>
      <c r="H176" t="s">
        <v>77</v>
      </c>
      <c r="I176" t="s">
        <v>11</v>
      </c>
      <c r="J176" t="s">
        <v>285</v>
      </c>
      <c r="K176" t="s">
        <v>91</v>
      </c>
      <c r="L176" t="str">
        <f t="shared" si="2"/>
        <v>*FIIA 718*</v>
      </c>
      <c r="M176" s="5" t="s">
        <v>255</v>
      </c>
    </row>
    <row r="177" spans="3:13" x14ac:dyDescent="0.25">
      <c r="C177" t="s">
        <v>1966</v>
      </c>
      <c r="D177">
        <v>18771</v>
      </c>
      <c r="E177" t="s">
        <v>1967</v>
      </c>
      <c r="F177" t="s">
        <v>1968</v>
      </c>
      <c r="G177" t="s">
        <v>1969</v>
      </c>
      <c r="H177" t="s">
        <v>83</v>
      </c>
      <c r="I177" t="s">
        <v>11</v>
      </c>
      <c r="J177" t="s">
        <v>285</v>
      </c>
      <c r="K177" t="s">
        <v>91</v>
      </c>
      <c r="L177" t="str">
        <f t="shared" si="2"/>
        <v>*FIIA1690*</v>
      </c>
      <c r="M177" s="5" t="s">
        <v>255</v>
      </c>
    </row>
    <row r="178" spans="3:13" x14ac:dyDescent="0.25">
      <c r="C178" t="s">
        <v>3308</v>
      </c>
      <c r="D178">
        <v>18720</v>
      </c>
      <c r="E178" t="s">
        <v>3309</v>
      </c>
      <c r="F178" t="s">
        <v>104</v>
      </c>
      <c r="G178" t="s">
        <v>9</v>
      </c>
      <c r="H178" t="s">
        <v>24</v>
      </c>
      <c r="I178" t="s">
        <v>11</v>
      </c>
      <c r="J178" t="s">
        <v>285</v>
      </c>
      <c r="K178" t="s">
        <v>3310</v>
      </c>
      <c r="L178" t="str">
        <f t="shared" si="2"/>
        <v>*FIIA720*</v>
      </c>
      <c r="M178" s="5" t="s">
        <v>255</v>
      </c>
    </row>
    <row r="179" spans="3:13" x14ac:dyDescent="0.25">
      <c r="C179" t="s">
        <v>1273</v>
      </c>
      <c r="D179">
        <v>18766</v>
      </c>
      <c r="E179" t="s">
        <v>1274</v>
      </c>
      <c r="F179" t="s">
        <v>1275</v>
      </c>
      <c r="G179" t="s">
        <v>9</v>
      </c>
      <c r="H179" t="s">
        <v>9</v>
      </c>
      <c r="I179" t="s">
        <v>11</v>
      </c>
      <c r="J179" t="s">
        <v>285</v>
      </c>
      <c r="K179" t="s">
        <v>14</v>
      </c>
      <c r="L179" t="str">
        <f t="shared" si="2"/>
        <v>*FIIA1117*</v>
      </c>
      <c r="M179" s="5" t="s">
        <v>255</v>
      </c>
    </row>
    <row r="180" spans="3:13" x14ac:dyDescent="0.25">
      <c r="C180" t="s">
        <v>1276</v>
      </c>
      <c r="D180">
        <v>18766</v>
      </c>
      <c r="E180" t="s">
        <v>1274</v>
      </c>
      <c r="F180" t="s">
        <v>1275</v>
      </c>
      <c r="G180" t="s">
        <v>9</v>
      </c>
      <c r="H180" t="s">
        <v>9</v>
      </c>
      <c r="I180" t="s">
        <v>11</v>
      </c>
      <c r="J180" t="s">
        <v>285</v>
      </c>
      <c r="K180" t="s">
        <v>14</v>
      </c>
      <c r="L180" t="str">
        <f t="shared" si="2"/>
        <v>*FIIA1118*</v>
      </c>
      <c r="M180" s="5" t="s">
        <v>255</v>
      </c>
    </row>
    <row r="181" spans="3:13" x14ac:dyDescent="0.25">
      <c r="C181" t="s">
        <v>1970</v>
      </c>
      <c r="D181">
        <v>18772</v>
      </c>
      <c r="E181" t="s">
        <v>1971</v>
      </c>
      <c r="F181" t="s">
        <v>1972</v>
      </c>
      <c r="G181" t="s">
        <v>1973</v>
      </c>
      <c r="H181" t="s">
        <v>181</v>
      </c>
      <c r="I181" t="s">
        <v>11</v>
      </c>
      <c r="J181" t="s">
        <v>285</v>
      </c>
      <c r="K181" t="s">
        <v>14</v>
      </c>
      <c r="L181" t="str">
        <f t="shared" si="2"/>
        <v>*FIIA1691*</v>
      </c>
      <c r="M181" s="5" t="s">
        <v>255</v>
      </c>
    </row>
    <row r="182" spans="3:13" x14ac:dyDescent="0.25">
      <c r="C182" t="s">
        <v>1488</v>
      </c>
      <c r="D182">
        <v>18721</v>
      </c>
      <c r="E182" t="s">
        <v>1489</v>
      </c>
      <c r="F182" t="s">
        <v>104</v>
      </c>
      <c r="G182" t="s">
        <v>9</v>
      </c>
      <c r="H182" t="s">
        <v>83</v>
      </c>
      <c r="I182" t="s">
        <v>11</v>
      </c>
      <c r="J182" t="s">
        <v>285</v>
      </c>
      <c r="K182" t="s">
        <v>182</v>
      </c>
      <c r="L182" t="str">
        <f t="shared" si="2"/>
        <v>*FIIA1243*</v>
      </c>
      <c r="M182" s="5" t="s">
        <v>255</v>
      </c>
    </row>
    <row r="183" spans="3:13" x14ac:dyDescent="0.25">
      <c r="C183" t="s">
        <v>665</v>
      </c>
      <c r="D183">
        <v>18758</v>
      </c>
      <c r="E183" t="s">
        <v>666</v>
      </c>
      <c r="F183" t="s">
        <v>9</v>
      </c>
      <c r="G183" t="s">
        <v>667</v>
      </c>
      <c r="H183" t="s">
        <v>27</v>
      </c>
      <c r="I183" t="s">
        <v>11</v>
      </c>
      <c r="J183" t="s">
        <v>285</v>
      </c>
      <c r="K183" t="s">
        <v>72</v>
      </c>
      <c r="L183" t="str">
        <f t="shared" si="2"/>
        <v>*2135FIIA*</v>
      </c>
      <c r="M183" s="5" t="s">
        <v>255</v>
      </c>
    </row>
    <row r="184" spans="3:13" x14ac:dyDescent="0.25">
      <c r="C184" t="s">
        <v>668</v>
      </c>
      <c r="D184">
        <v>18751</v>
      </c>
      <c r="E184" t="s">
        <v>669</v>
      </c>
      <c r="F184" t="s">
        <v>9</v>
      </c>
      <c r="G184" t="s">
        <v>582</v>
      </c>
      <c r="H184" t="s">
        <v>64</v>
      </c>
      <c r="I184" t="s">
        <v>11</v>
      </c>
      <c r="J184" t="s">
        <v>285</v>
      </c>
      <c r="K184" t="s">
        <v>72</v>
      </c>
      <c r="L184" t="str">
        <f t="shared" si="2"/>
        <v>*2158FIIA*</v>
      </c>
      <c r="M184" s="5" t="s">
        <v>255</v>
      </c>
    </row>
    <row r="185" spans="3:13" x14ac:dyDescent="0.25">
      <c r="C185" t="s">
        <v>670</v>
      </c>
      <c r="D185">
        <v>18751</v>
      </c>
      <c r="E185" t="s">
        <v>669</v>
      </c>
      <c r="F185" t="s">
        <v>9</v>
      </c>
      <c r="G185" t="s">
        <v>582</v>
      </c>
      <c r="H185" t="s">
        <v>64</v>
      </c>
      <c r="I185" t="s">
        <v>11</v>
      </c>
      <c r="J185" t="s">
        <v>285</v>
      </c>
      <c r="K185" t="s">
        <v>72</v>
      </c>
      <c r="L185" t="str">
        <f t="shared" si="2"/>
        <v>*2159FIIA*</v>
      </c>
      <c r="M185" s="5" t="s">
        <v>255</v>
      </c>
    </row>
    <row r="186" spans="3:13" x14ac:dyDescent="0.25">
      <c r="C186" t="s">
        <v>686</v>
      </c>
      <c r="D186">
        <v>18756</v>
      </c>
      <c r="E186" t="s">
        <v>669</v>
      </c>
      <c r="F186" t="s">
        <v>9</v>
      </c>
      <c r="G186" t="s">
        <v>9</v>
      </c>
      <c r="H186" t="s">
        <v>9</v>
      </c>
      <c r="I186" t="s">
        <v>11</v>
      </c>
      <c r="J186" t="s">
        <v>285</v>
      </c>
      <c r="K186" t="s">
        <v>72</v>
      </c>
      <c r="L186" t="str">
        <f t="shared" si="2"/>
        <v>*663FIIA*</v>
      </c>
      <c r="M186" s="5" t="s">
        <v>255</v>
      </c>
    </row>
    <row r="187" spans="3:13" x14ac:dyDescent="0.25">
      <c r="C187" t="s">
        <v>2615</v>
      </c>
      <c r="D187">
        <v>19712</v>
      </c>
      <c r="E187" t="s">
        <v>2616</v>
      </c>
      <c r="F187" t="s">
        <v>2617</v>
      </c>
      <c r="G187" t="s">
        <v>2618</v>
      </c>
      <c r="H187" t="s">
        <v>181</v>
      </c>
      <c r="I187" t="s">
        <v>11</v>
      </c>
      <c r="J187" t="s">
        <v>285</v>
      </c>
      <c r="K187" t="s">
        <v>72</v>
      </c>
      <c r="L187" t="str">
        <f t="shared" si="2"/>
        <v>*FIIA2135*</v>
      </c>
      <c r="M187" s="5" t="s">
        <v>255</v>
      </c>
    </row>
    <row r="188" spans="3:13" x14ac:dyDescent="0.25">
      <c r="C188" t="s">
        <v>2633</v>
      </c>
      <c r="D188">
        <v>19714</v>
      </c>
      <c r="E188" t="s">
        <v>2634</v>
      </c>
      <c r="F188" t="s">
        <v>2635</v>
      </c>
      <c r="G188" t="s">
        <v>2636</v>
      </c>
      <c r="H188" t="s">
        <v>247</v>
      </c>
      <c r="I188" t="s">
        <v>11</v>
      </c>
      <c r="J188" t="s">
        <v>285</v>
      </c>
      <c r="K188" t="s">
        <v>72</v>
      </c>
      <c r="L188" t="str">
        <f t="shared" si="2"/>
        <v>*FIIA2158*</v>
      </c>
      <c r="M188" s="5" t="s">
        <v>255</v>
      </c>
    </row>
    <row r="189" spans="3:13" x14ac:dyDescent="0.25">
      <c r="C189" t="s">
        <v>2637</v>
      </c>
      <c r="D189">
        <v>19714</v>
      </c>
      <c r="E189" t="s">
        <v>2634</v>
      </c>
      <c r="F189" t="s">
        <v>2635</v>
      </c>
      <c r="G189" t="s">
        <v>2636</v>
      </c>
      <c r="H189" t="s">
        <v>247</v>
      </c>
      <c r="I189" t="s">
        <v>11</v>
      </c>
      <c r="J189" t="s">
        <v>285</v>
      </c>
      <c r="K189" t="s">
        <v>72</v>
      </c>
      <c r="L189" t="str">
        <f t="shared" si="2"/>
        <v>*FIIA2159*</v>
      </c>
      <c r="M189" s="5" t="s">
        <v>255</v>
      </c>
    </row>
    <row r="190" spans="3:13" x14ac:dyDescent="0.25">
      <c r="C190" t="s">
        <v>3204</v>
      </c>
      <c r="D190">
        <v>14352</v>
      </c>
      <c r="E190" t="s">
        <v>123</v>
      </c>
      <c r="F190" t="s">
        <v>252</v>
      </c>
      <c r="G190" t="s">
        <v>9</v>
      </c>
      <c r="H190" t="s">
        <v>9</v>
      </c>
      <c r="I190" t="s">
        <v>11</v>
      </c>
      <c r="J190" t="s">
        <v>285</v>
      </c>
      <c r="K190" t="s">
        <v>72</v>
      </c>
      <c r="L190" t="str">
        <f t="shared" si="2"/>
        <v>*FIIA663*</v>
      </c>
      <c r="M190" s="5" t="s">
        <v>255</v>
      </c>
    </row>
    <row r="191" spans="3:13" x14ac:dyDescent="0.25">
      <c r="C191" t="s">
        <v>2007</v>
      </c>
      <c r="D191">
        <v>18746</v>
      </c>
      <c r="E191" t="s">
        <v>2008</v>
      </c>
      <c r="F191" t="s">
        <v>651</v>
      </c>
      <c r="G191" t="s">
        <v>2009</v>
      </c>
      <c r="H191" t="s">
        <v>87</v>
      </c>
      <c r="I191" t="s">
        <v>11</v>
      </c>
      <c r="J191" t="s">
        <v>285</v>
      </c>
      <c r="K191" t="s">
        <v>121</v>
      </c>
      <c r="L191" t="str">
        <f t="shared" si="2"/>
        <v>*FIIA1716*</v>
      </c>
      <c r="M191" s="5" t="s">
        <v>255</v>
      </c>
    </row>
    <row r="192" spans="3:13" x14ac:dyDescent="0.25">
      <c r="C192" t="s">
        <v>2349</v>
      </c>
      <c r="D192">
        <v>17565</v>
      </c>
      <c r="E192" t="s">
        <v>78</v>
      </c>
      <c r="F192" t="s">
        <v>79</v>
      </c>
      <c r="G192" t="s">
        <v>80</v>
      </c>
      <c r="H192" t="s">
        <v>81</v>
      </c>
      <c r="I192" t="s">
        <v>11</v>
      </c>
      <c r="J192" t="s">
        <v>285</v>
      </c>
      <c r="K192" t="s">
        <v>82</v>
      </c>
      <c r="L192" t="str">
        <f t="shared" si="2"/>
        <v>*FIIA1907*</v>
      </c>
      <c r="M192" s="5" t="s">
        <v>255</v>
      </c>
    </row>
    <row r="193" spans="3:13" x14ac:dyDescent="0.25">
      <c r="C193" t="s">
        <v>3301</v>
      </c>
      <c r="D193">
        <v>17565</v>
      </c>
      <c r="E193" t="s">
        <v>78</v>
      </c>
      <c r="F193" t="s">
        <v>79</v>
      </c>
      <c r="G193" t="s">
        <v>80</v>
      </c>
      <c r="H193" t="s">
        <v>81</v>
      </c>
      <c r="I193" t="s">
        <v>11</v>
      </c>
      <c r="J193" t="s">
        <v>285</v>
      </c>
      <c r="K193" t="s">
        <v>82</v>
      </c>
      <c r="L193" t="str">
        <f t="shared" si="2"/>
        <v>*FIIA712*</v>
      </c>
      <c r="M193" s="5" t="s">
        <v>255</v>
      </c>
    </row>
    <row r="194" spans="3:13" x14ac:dyDescent="0.25">
      <c r="C194" t="s">
        <v>1333</v>
      </c>
      <c r="D194">
        <v>18741</v>
      </c>
      <c r="E194" t="s">
        <v>1334</v>
      </c>
      <c r="F194" t="s">
        <v>1335</v>
      </c>
      <c r="G194" t="s">
        <v>1336</v>
      </c>
      <c r="H194" t="s">
        <v>49</v>
      </c>
      <c r="I194" t="s">
        <v>11</v>
      </c>
      <c r="J194" t="s">
        <v>285</v>
      </c>
      <c r="K194" t="s">
        <v>1337</v>
      </c>
      <c r="L194" t="str">
        <f t="shared" si="2"/>
        <v>*FIIA1144*</v>
      </c>
      <c r="M194" s="5" t="s">
        <v>255</v>
      </c>
    </row>
    <row r="195" spans="3:13" x14ac:dyDescent="0.25">
      <c r="C195" t="s">
        <v>1433</v>
      </c>
      <c r="D195">
        <v>18741</v>
      </c>
      <c r="E195" t="s">
        <v>1334</v>
      </c>
      <c r="F195" t="s">
        <v>1335</v>
      </c>
      <c r="G195" t="s">
        <v>1336</v>
      </c>
      <c r="H195" t="s">
        <v>49</v>
      </c>
      <c r="I195" t="s">
        <v>11</v>
      </c>
      <c r="J195" t="s">
        <v>285</v>
      </c>
      <c r="K195" t="s">
        <v>1337</v>
      </c>
      <c r="L195" t="str">
        <f t="shared" si="2"/>
        <v>*FIIA1206*</v>
      </c>
      <c r="M195" s="5" t="s">
        <v>255</v>
      </c>
    </row>
    <row r="196" spans="3:13" x14ac:dyDescent="0.25">
      <c r="C196" t="s">
        <v>1627</v>
      </c>
      <c r="D196">
        <v>14473</v>
      </c>
      <c r="E196" t="s">
        <v>196</v>
      </c>
      <c r="F196" t="s">
        <v>180</v>
      </c>
      <c r="G196" t="s">
        <v>197</v>
      </c>
      <c r="H196" t="s">
        <v>198</v>
      </c>
      <c r="I196" t="s">
        <v>11</v>
      </c>
      <c r="J196" t="s">
        <v>285</v>
      </c>
      <c r="K196" t="s">
        <v>160</v>
      </c>
      <c r="L196" t="str">
        <f t="shared" si="2"/>
        <v>*FIIA1488*</v>
      </c>
      <c r="M196" s="5" t="s">
        <v>255</v>
      </c>
    </row>
    <row r="197" spans="3:13" x14ac:dyDescent="0.25">
      <c r="C197" t="s">
        <v>1645</v>
      </c>
      <c r="D197">
        <v>25556</v>
      </c>
      <c r="E197" t="s">
        <v>1646</v>
      </c>
      <c r="F197" t="s">
        <v>1647</v>
      </c>
      <c r="G197" t="s">
        <v>1648</v>
      </c>
      <c r="H197" t="s">
        <v>96</v>
      </c>
      <c r="I197" t="s">
        <v>11</v>
      </c>
      <c r="J197" t="s">
        <v>285</v>
      </c>
      <c r="K197" t="s">
        <v>32</v>
      </c>
      <c r="L197" t="str">
        <f t="shared" si="2"/>
        <v>*FIIA1510*</v>
      </c>
      <c r="M197" s="5" t="s">
        <v>255</v>
      </c>
    </row>
    <row r="198" spans="3:13" x14ac:dyDescent="0.25">
      <c r="C198" t="s">
        <v>2568</v>
      </c>
      <c r="D198">
        <v>16616</v>
      </c>
      <c r="E198" t="s">
        <v>2569</v>
      </c>
      <c r="F198" t="s">
        <v>2570</v>
      </c>
      <c r="G198" t="s">
        <v>2571</v>
      </c>
      <c r="H198" t="s">
        <v>9</v>
      </c>
      <c r="I198" t="s">
        <v>11</v>
      </c>
      <c r="J198" t="s">
        <v>285</v>
      </c>
      <c r="K198" t="s">
        <v>32</v>
      </c>
      <c r="L198" t="str">
        <f t="shared" si="2"/>
        <v>*FIIA2090*</v>
      </c>
      <c r="M198" s="5" t="s">
        <v>255</v>
      </c>
    </row>
    <row r="199" spans="3:13" x14ac:dyDescent="0.25">
      <c r="C199" t="s">
        <v>3300</v>
      </c>
      <c r="D199">
        <v>16614</v>
      </c>
      <c r="E199" t="s">
        <v>782</v>
      </c>
      <c r="F199" t="s">
        <v>104</v>
      </c>
      <c r="G199" t="s">
        <v>9</v>
      </c>
      <c r="H199" t="s">
        <v>87</v>
      </c>
      <c r="I199" t="s">
        <v>11</v>
      </c>
      <c r="J199" t="s">
        <v>285</v>
      </c>
      <c r="K199" t="s">
        <v>148</v>
      </c>
      <c r="L199" t="str">
        <f t="shared" si="2"/>
        <v>*FIIA711*</v>
      </c>
      <c r="M199" s="5" t="s">
        <v>255</v>
      </c>
    </row>
    <row r="200" spans="3:13" x14ac:dyDescent="0.25">
      <c r="C200" t="s">
        <v>1041</v>
      </c>
      <c r="D200">
        <v>17064</v>
      </c>
      <c r="E200" t="s">
        <v>1042</v>
      </c>
      <c r="F200" t="s">
        <v>955</v>
      </c>
      <c r="G200" t="s">
        <v>1043</v>
      </c>
      <c r="H200" t="s">
        <v>214</v>
      </c>
      <c r="I200" t="s">
        <v>11</v>
      </c>
      <c r="J200" t="s">
        <v>285</v>
      </c>
      <c r="K200" t="s">
        <v>94</v>
      </c>
      <c r="L200" t="str">
        <f t="shared" si="2"/>
        <v>*FIIA 2036*</v>
      </c>
      <c r="M200" s="5" t="s">
        <v>255</v>
      </c>
    </row>
    <row r="201" spans="3:13" x14ac:dyDescent="0.25">
      <c r="C201" t="s">
        <v>1862</v>
      </c>
      <c r="D201">
        <v>17138</v>
      </c>
      <c r="E201" t="s">
        <v>1863</v>
      </c>
      <c r="F201" t="s">
        <v>158</v>
      </c>
      <c r="G201" t="s">
        <v>1864</v>
      </c>
      <c r="H201" t="s">
        <v>135</v>
      </c>
      <c r="I201" t="s">
        <v>11</v>
      </c>
      <c r="J201" t="s">
        <v>285</v>
      </c>
      <c r="K201" t="s">
        <v>94</v>
      </c>
      <c r="L201" t="str">
        <f t="shared" si="2"/>
        <v>*FIIA1645*</v>
      </c>
      <c r="M201" s="5" t="s">
        <v>255</v>
      </c>
    </row>
    <row r="202" spans="3:13" x14ac:dyDescent="0.25">
      <c r="C202" t="s">
        <v>1865</v>
      </c>
      <c r="D202">
        <v>17066</v>
      </c>
      <c r="E202" t="s">
        <v>598</v>
      </c>
      <c r="F202" t="s">
        <v>1866</v>
      </c>
      <c r="G202" t="s">
        <v>1867</v>
      </c>
      <c r="H202" t="s">
        <v>28</v>
      </c>
      <c r="I202" t="s">
        <v>11</v>
      </c>
      <c r="J202" t="s">
        <v>285</v>
      </c>
      <c r="K202" t="s">
        <v>94</v>
      </c>
      <c r="L202" t="str">
        <f t="shared" si="2"/>
        <v>*FIIA1646*</v>
      </c>
      <c r="M202" s="5" t="s">
        <v>255</v>
      </c>
    </row>
    <row r="203" spans="3:13" x14ac:dyDescent="0.25">
      <c r="C203" t="s">
        <v>1868</v>
      </c>
      <c r="D203">
        <v>17055</v>
      </c>
      <c r="E203" t="s">
        <v>1869</v>
      </c>
      <c r="F203" t="s">
        <v>1870</v>
      </c>
      <c r="G203" t="s">
        <v>1871</v>
      </c>
      <c r="H203" t="s">
        <v>198</v>
      </c>
      <c r="I203" t="s">
        <v>11</v>
      </c>
      <c r="J203" t="s">
        <v>285</v>
      </c>
      <c r="K203" t="s">
        <v>94</v>
      </c>
      <c r="L203" t="str">
        <f t="shared" si="2"/>
        <v>*FIIA1647*</v>
      </c>
      <c r="M203" s="5" t="s">
        <v>255</v>
      </c>
    </row>
    <row r="204" spans="3:13" x14ac:dyDescent="0.25">
      <c r="C204" t="s">
        <v>1872</v>
      </c>
      <c r="D204">
        <v>17057</v>
      </c>
      <c r="E204" t="s">
        <v>108</v>
      </c>
      <c r="F204" t="s">
        <v>1870</v>
      </c>
      <c r="G204" t="s">
        <v>1873</v>
      </c>
      <c r="H204" t="s">
        <v>198</v>
      </c>
      <c r="I204" t="s">
        <v>11</v>
      </c>
      <c r="J204" t="s">
        <v>285</v>
      </c>
      <c r="K204" t="s">
        <v>94</v>
      </c>
      <c r="L204" t="str">
        <f t="shared" si="2"/>
        <v>*FIIA1648*</v>
      </c>
      <c r="M204" s="5" t="s">
        <v>255</v>
      </c>
    </row>
    <row r="205" spans="3:13" x14ac:dyDescent="0.25">
      <c r="C205" t="s">
        <v>2016</v>
      </c>
      <c r="D205">
        <v>17123</v>
      </c>
      <c r="E205" t="s">
        <v>157</v>
      </c>
      <c r="F205" t="s">
        <v>158</v>
      </c>
      <c r="G205" t="s">
        <v>2017</v>
      </c>
      <c r="H205" t="s">
        <v>28</v>
      </c>
      <c r="I205" t="s">
        <v>11</v>
      </c>
      <c r="J205" t="s">
        <v>285</v>
      </c>
      <c r="K205" t="s">
        <v>94</v>
      </c>
      <c r="L205" t="str">
        <f t="shared" si="2"/>
        <v>*FIIA1719*</v>
      </c>
      <c r="M205" s="5" t="s">
        <v>255</v>
      </c>
    </row>
    <row r="206" spans="3:13" x14ac:dyDescent="0.25">
      <c r="C206" t="s">
        <v>2034</v>
      </c>
      <c r="D206">
        <v>17073</v>
      </c>
      <c r="E206" t="s">
        <v>598</v>
      </c>
      <c r="F206" t="s">
        <v>824</v>
      </c>
      <c r="G206" t="s">
        <v>802</v>
      </c>
      <c r="H206" t="s">
        <v>9</v>
      </c>
      <c r="I206" t="s">
        <v>11</v>
      </c>
      <c r="J206" t="s">
        <v>285</v>
      </c>
      <c r="K206" t="s">
        <v>94</v>
      </c>
      <c r="L206" t="str">
        <f t="shared" si="2"/>
        <v>*FIIA1734*</v>
      </c>
      <c r="M206" s="5" t="s">
        <v>255</v>
      </c>
    </row>
    <row r="207" spans="3:13" x14ac:dyDescent="0.25">
      <c r="C207" t="s">
        <v>2035</v>
      </c>
      <c r="D207">
        <v>17123</v>
      </c>
      <c r="E207" t="s">
        <v>157</v>
      </c>
      <c r="F207" t="s">
        <v>158</v>
      </c>
      <c r="G207" t="s">
        <v>2017</v>
      </c>
      <c r="H207" t="s">
        <v>28</v>
      </c>
      <c r="I207" t="s">
        <v>11</v>
      </c>
      <c r="J207" t="s">
        <v>285</v>
      </c>
      <c r="K207" t="s">
        <v>94</v>
      </c>
      <c r="L207" t="str">
        <f t="shared" si="2"/>
        <v>*FIIA1735*</v>
      </c>
      <c r="M207" s="5" t="s">
        <v>255</v>
      </c>
    </row>
    <row r="208" spans="3:13" x14ac:dyDescent="0.25">
      <c r="C208" t="s">
        <v>2036</v>
      </c>
      <c r="D208">
        <v>17123</v>
      </c>
      <c r="E208" t="s">
        <v>157</v>
      </c>
      <c r="F208" t="s">
        <v>158</v>
      </c>
      <c r="G208" t="s">
        <v>2017</v>
      </c>
      <c r="H208" t="s">
        <v>28</v>
      </c>
      <c r="I208" t="s">
        <v>11</v>
      </c>
      <c r="J208" t="s">
        <v>285</v>
      </c>
      <c r="K208" t="s">
        <v>94</v>
      </c>
      <c r="L208" t="str">
        <f t="shared" si="2"/>
        <v>*FIIA1736*</v>
      </c>
      <c r="M208" s="5" t="s">
        <v>255</v>
      </c>
    </row>
    <row r="209" spans="3:13" x14ac:dyDescent="0.25">
      <c r="C209" t="s">
        <v>3276</v>
      </c>
      <c r="D209">
        <v>17077</v>
      </c>
      <c r="E209" t="s">
        <v>598</v>
      </c>
      <c r="F209" t="s">
        <v>227</v>
      </c>
      <c r="G209" t="s">
        <v>3277</v>
      </c>
      <c r="H209" t="s">
        <v>49</v>
      </c>
      <c r="I209" t="s">
        <v>11</v>
      </c>
      <c r="J209" t="s">
        <v>285</v>
      </c>
      <c r="K209" t="s">
        <v>94</v>
      </c>
      <c r="L209" t="str">
        <f t="shared" si="2"/>
        <v>*FIIA699*</v>
      </c>
      <c r="M209" s="5" t="s">
        <v>255</v>
      </c>
    </row>
    <row r="210" spans="3:13" x14ac:dyDescent="0.25">
      <c r="C210" t="s">
        <v>3278</v>
      </c>
      <c r="D210">
        <v>17069</v>
      </c>
      <c r="E210" t="s">
        <v>122</v>
      </c>
      <c r="F210" t="s">
        <v>227</v>
      </c>
      <c r="G210" t="s">
        <v>3279</v>
      </c>
      <c r="H210" t="s">
        <v>86</v>
      </c>
      <c r="I210" t="s">
        <v>11</v>
      </c>
      <c r="J210" t="s">
        <v>285</v>
      </c>
      <c r="K210" t="s">
        <v>94</v>
      </c>
      <c r="L210" t="str">
        <f t="shared" si="2"/>
        <v>*FIIA700*</v>
      </c>
      <c r="M210" s="5" t="s">
        <v>255</v>
      </c>
    </row>
    <row r="211" spans="3:13" x14ac:dyDescent="0.25">
      <c r="C211" t="s">
        <v>3287</v>
      </c>
      <c r="D211">
        <v>17080</v>
      </c>
      <c r="E211" t="s">
        <v>598</v>
      </c>
      <c r="F211" t="s">
        <v>3288</v>
      </c>
      <c r="G211" t="s">
        <v>3289</v>
      </c>
      <c r="H211" t="s">
        <v>24</v>
      </c>
      <c r="I211" t="s">
        <v>11</v>
      </c>
      <c r="J211" t="s">
        <v>285</v>
      </c>
      <c r="K211" t="s">
        <v>94</v>
      </c>
      <c r="L211" t="str">
        <f t="shared" si="2"/>
        <v>*FIIA705*</v>
      </c>
      <c r="M211" s="5" t="s">
        <v>255</v>
      </c>
    </row>
    <row r="212" spans="3:13" x14ac:dyDescent="0.25">
      <c r="C212" t="s">
        <v>3290</v>
      </c>
      <c r="D212">
        <v>17081</v>
      </c>
      <c r="E212" t="s">
        <v>598</v>
      </c>
      <c r="F212" t="s">
        <v>3288</v>
      </c>
      <c r="G212" t="s">
        <v>3291</v>
      </c>
      <c r="H212" t="s">
        <v>929</v>
      </c>
      <c r="I212" t="s">
        <v>11</v>
      </c>
      <c r="J212" t="s">
        <v>285</v>
      </c>
      <c r="K212" t="s">
        <v>94</v>
      </c>
      <c r="L212" t="str">
        <f t="shared" si="2"/>
        <v>*FIIA706*</v>
      </c>
      <c r="M212" s="5" t="s">
        <v>255</v>
      </c>
    </row>
    <row r="213" spans="3:13" x14ac:dyDescent="0.25">
      <c r="C213" t="s">
        <v>3294</v>
      </c>
      <c r="D213">
        <v>4659</v>
      </c>
      <c r="E213" t="s">
        <v>73</v>
      </c>
      <c r="F213" t="s">
        <v>103</v>
      </c>
      <c r="G213" t="s">
        <v>9</v>
      </c>
      <c r="H213" t="s">
        <v>95</v>
      </c>
      <c r="I213" t="s">
        <v>11</v>
      </c>
      <c r="J213" t="s">
        <v>285</v>
      </c>
      <c r="K213" t="s">
        <v>420</v>
      </c>
      <c r="L213" t="str">
        <f t="shared" si="2"/>
        <v>*FIIA708*</v>
      </c>
      <c r="M213" s="5" t="s">
        <v>255</v>
      </c>
    </row>
    <row r="214" spans="3:13" x14ac:dyDescent="0.25">
      <c r="C214" t="s">
        <v>1851</v>
      </c>
      <c r="D214">
        <v>13017</v>
      </c>
      <c r="E214" t="s">
        <v>220</v>
      </c>
      <c r="F214" t="s">
        <v>221</v>
      </c>
      <c r="G214" t="s">
        <v>9</v>
      </c>
      <c r="H214" t="s">
        <v>30</v>
      </c>
      <c r="I214" t="s">
        <v>11</v>
      </c>
      <c r="J214" t="s">
        <v>285</v>
      </c>
      <c r="K214" t="s">
        <v>111</v>
      </c>
      <c r="L214" t="str">
        <f t="shared" si="2"/>
        <v>*FIIA1629*</v>
      </c>
      <c r="M214" s="5" t="s">
        <v>255</v>
      </c>
    </row>
    <row r="215" spans="3:13" x14ac:dyDescent="0.25">
      <c r="C215" t="s">
        <v>1261</v>
      </c>
      <c r="D215">
        <v>17144</v>
      </c>
      <c r="E215" t="s">
        <v>1262</v>
      </c>
      <c r="F215" t="s">
        <v>1263</v>
      </c>
      <c r="G215" t="s">
        <v>9</v>
      </c>
      <c r="H215" t="s">
        <v>119</v>
      </c>
      <c r="I215" t="s">
        <v>11</v>
      </c>
      <c r="J215" t="s">
        <v>285</v>
      </c>
      <c r="K215" t="s">
        <v>1264</v>
      </c>
      <c r="L215" t="str">
        <f t="shared" si="2"/>
        <v>*FIIA1109*</v>
      </c>
      <c r="M215" s="5" t="s">
        <v>255</v>
      </c>
    </row>
    <row r="216" spans="3:13" x14ac:dyDescent="0.25">
      <c r="C216" t="s">
        <v>1266</v>
      </c>
      <c r="D216">
        <v>17144</v>
      </c>
      <c r="E216" t="s">
        <v>1262</v>
      </c>
      <c r="F216" t="s">
        <v>1263</v>
      </c>
      <c r="G216" t="s">
        <v>9</v>
      </c>
      <c r="H216" t="s">
        <v>119</v>
      </c>
      <c r="I216" t="s">
        <v>11</v>
      </c>
      <c r="J216" t="s">
        <v>285</v>
      </c>
      <c r="K216" t="s">
        <v>1264</v>
      </c>
      <c r="L216" t="str">
        <f t="shared" si="2"/>
        <v>*FIIA1111*</v>
      </c>
      <c r="M216" s="5" t="s">
        <v>255</v>
      </c>
    </row>
    <row r="217" spans="3:13" x14ac:dyDescent="0.25">
      <c r="C217" t="s">
        <v>1267</v>
      </c>
      <c r="D217">
        <v>17144</v>
      </c>
      <c r="E217" t="s">
        <v>1262</v>
      </c>
      <c r="F217" t="s">
        <v>1263</v>
      </c>
      <c r="G217" t="s">
        <v>9</v>
      </c>
      <c r="H217" t="s">
        <v>119</v>
      </c>
      <c r="I217" t="s">
        <v>11</v>
      </c>
      <c r="J217" t="s">
        <v>285</v>
      </c>
      <c r="K217" t="s">
        <v>1264</v>
      </c>
      <c r="L217" t="str">
        <f t="shared" si="2"/>
        <v>*FIIA1112*</v>
      </c>
      <c r="M217" s="5" t="s">
        <v>255</v>
      </c>
    </row>
    <row r="218" spans="3:13" x14ac:dyDescent="0.25">
      <c r="C218" t="s">
        <v>1268</v>
      </c>
      <c r="D218">
        <v>17148</v>
      </c>
      <c r="E218" t="s">
        <v>1269</v>
      </c>
      <c r="F218" t="s">
        <v>1263</v>
      </c>
      <c r="G218" t="s">
        <v>9</v>
      </c>
      <c r="H218" t="s">
        <v>230</v>
      </c>
      <c r="I218" t="s">
        <v>11</v>
      </c>
      <c r="J218" t="s">
        <v>285</v>
      </c>
      <c r="K218" t="s">
        <v>1264</v>
      </c>
      <c r="L218" t="str">
        <f t="shared" si="2"/>
        <v>*FIIA1113*</v>
      </c>
      <c r="M218" s="5" t="s">
        <v>255</v>
      </c>
    </row>
    <row r="219" spans="3:13" x14ac:dyDescent="0.25">
      <c r="C219" t="s">
        <v>1270</v>
      </c>
      <c r="D219">
        <v>17148</v>
      </c>
      <c r="E219" t="s">
        <v>1269</v>
      </c>
      <c r="F219" t="s">
        <v>1263</v>
      </c>
      <c r="G219" t="s">
        <v>9</v>
      </c>
      <c r="H219" t="s">
        <v>230</v>
      </c>
      <c r="I219" t="s">
        <v>11</v>
      </c>
      <c r="J219" t="s">
        <v>285</v>
      </c>
      <c r="K219" t="s">
        <v>1264</v>
      </c>
      <c r="L219" t="str">
        <f t="shared" si="2"/>
        <v>*FIIA1114*</v>
      </c>
      <c r="M219" s="5" t="s">
        <v>255</v>
      </c>
    </row>
    <row r="220" spans="3:13" x14ac:dyDescent="0.25">
      <c r="C220" t="s">
        <v>1271</v>
      </c>
      <c r="D220">
        <v>17148</v>
      </c>
      <c r="E220" t="s">
        <v>1269</v>
      </c>
      <c r="F220" t="s">
        <v>1263</v>
      </c>
      <c r="G220" t="s">
        <v>9</v>
      </c>
      <c r="H220" t="s">
        <v>230</v>
      </c>
      <c r="I220" t="s">
        <v>11</v>
      </c>
      <c r="J220" t="s">
        <v>285</v>
      </c>
      <c r="K220" t="s">
        <v>1264</v>
      </c>
      <c r="L220" t="str">
        <f t="shared" si="2"/>
        <v>*FIIA1115*</v>
      </c>
      <c r="M220" s="5" t="s">
        <v>255</v>
      </c>
    </row>
    <row r="221" spans="3:13" x14ac:dyDescent="0.25">
      <c r="C221" t="s">
        <v>1272</v>
      </c>
      <c r="D221">
        <v>17148</v>
      </c>
      <c r="E221" t="s">
        <v>1269</v>
      </c>
      <c r="F221" t="s">
        <v>1263</v>
      </c>
      <c r="G221" t="s">
        <v>9</v>
      </c>
      <c r="H221" t="s">
        <v>230</v>
      </c>
      <c r="I221" t="s">
        <v>11</v>
      </c>
      <c r="J221" t="s">
        <v>285</v>
      </c>
      <c r="K221" t="s">
        <v>1264</v>
      </c>
      <c r="L221" t="str">
        <f t="shared" si="2"/>
        <v>*FIIA1116*</v>
      </c>
      <c r="M221" s="5" t="s">
        <v>255</v>
      </c>
    </row>
    <row r="222" spans="3:13" x14ac:dyDescent="0.25">
      <c r="C222" t="s">
        <v>3292</v>
      </c>
      <c r="D222">
        <v>17156</v>
      </c>
      <c r="E222" t="s">
        <v>3293</v>
      </c>
      <c r="F222" t="s">
        <v>9</v>
      </c>
      <c r="G222" t="s">
        <v>9</v>
      </c>
      <c r="H222" t="s">
        <v>119</v>
      </c>
      <c r="I222" t="s">
        <v>11</v>
      </c>
      <c r="J222" t="s">
        <v>285</v>
      </c>
      <c r="K222" t="s">
        <v>852</v>
      </c>
      <c r="L222" t="str">
        <f t="shared" si="2"/>
        <v>*FIIA707*</v>
      </c>
      <c r="M222" s="5" t="s">
        <v>255</v>
      </c>
    </row>
    <row r="223" spans="3:13" x14ac:dyDescent="0.25">
      <c r="C223" t="s">
        <v>1277</v>
      </c>
      <c r="D223">
        <v>11398</v>
      </c>
      <c r="E223" t="s">
        <v>117</v>
      </c>
      <c r="F223" t="s">
        <v>115</v>
      </c>
      <c r="G223" t="s">
        <v>118</v>
      </c>
      <c r="H223" t="s">
        <v>84</v>
      </c>
      <c r="I223" t="s">
        <v>11</v>
      </c>
      <c r="J223" t="s">
        <v>285</v>
      </c>
      <c r="K223" t="s">
        <v>85</v>
      </c>
      <c r="L223" t="str">
        <f t="shared" si="2"/>
        <v>*FIIA1119*</v>
      </c>
      <c r="M223" s="5" t="s">
        <v>255</v>
      </c>
    </row>
    <row r="224" spans="3:13" x14ac:dyDescent="0.25">
      <c r="C224" t="s">
        <v>1282</v>
      </c>
      <c r="D224">
        <v>11398</v>
      </c>
      <c r="E224" t="s">
        <v>117</v>
      </c>
      <c r="F224" t="s">
        <v>115</v>
      </c>
      <c r="G224" t="s">
        <v>118</v>
      </c>
      <c r="H224" t="s">
        <v>84</v>
      </c>
      <c r="I224" t="s">
        <v>11</v>
      </c>
      <c r="J224" t="s">
        <v>285</v>
      </c>
      <c r="K224" t="s">
        <v>85</v>
      </c>
      <c r="L224" t="str">
        <f t="shared" si="2"/>
        <v>*FIIA1120*</v>
      </c>
      <c r="M224" s="5" t="s">
        <v>255</v>
      </c>
    </row>
    <row r="225" spans="3:13" x14ac:dyDescent="0.25">
      <c r="C225" t="s">
        <v>1283</v>
      </c>
      <c r="D225">
        <v>11398</v>
      </c>
      <c r="E225" t="s">
        <v>117</v>
      </c>
      <c r="F225" t="s">
        <v>115</v>
      </c>
      <c r="G225" t="s">
        <v>118</v>
      </c>
      <c r="H225" t="s">
        <v>84</v>
      </c>
      <c r="I225" t="s">
        <v>11</v>
      </c>
      <c r="J225" t="s">
        <v>285</v>
      </c>
      <c r="K225" t="s">
        <v>85</v>
      </c>
      <c r="L225" t="str">
        <f t="shared" si="2"/>
        <v>*FIIA1121*</v>
      </c>
      <c r="M225" s="5" t="s">
        <v>255</v>
      </c>
    </row>
    <row r="226" spans="3:13" x14ac:dyDescent="0.25">
      <c r="C226" t="s">
        <v>3295</v>
      </c>
      <c r="D226">
        <v>16880</v>
      </c>
      <c r="E226" t="s">
        <v>3296</v>
      </c>
      <c r="F226" t="s">
        <v>3297</v>
      </c>
      <c r="G226" t="s">
        <v>9</v>
      </c>
      <c r="H226" t="s">
        <v>3298</v>
      </c>
      <c r="I226" t="s">
        <v>11</v>
      </c>
      <c r="J226" t="s">
        <v>285</v>
      </c>
      <c r="K226" t="s">
        <v>3299</v>
      </c>
      <c r="L226" t="str">
        <f t="shared" si="2"/>
        <v>*FIIA710*</v>
      </c>
      <c r="M226" s="5" t="s">
        <v>255</v>
      </c>
    </row>
    <row r="227" spans="3:13" x14ac:dyDescent="0.25">
      <c r="C227" t="s">
        <v>2587</v>
      </c>
      <c r="D227">
        <v>16645</v>
      </c>
      <c r="E227" t="s">
        <v>2588</v>
      </c>
      <c r="F227" t="s">
        <v>819</v>
      </c>
      <c r="G227" t="s">
        <v>2589</v>
      </c>
      <c r="H227" t="s">
        <v>58</v>
      </c>
      <c r="I227" t="s">
        <v>11</v>
      </c>
      <c r="J227" t="s">
        <v>285</v>
      </c>
      <c r="K227" t="s">
        <v>2590</v>
      </c>
      <c r="L227" t="str">
        <f t="shared" si="2"/>
        <v>*FIIA2105*</v>
      </c>
      <c r="M227" s="5" t="s">
        <v>255</v>
      </c>
    </row>
    <row r="228" spans="3:13" x14ac:dyDescent="0.25">
      <c r="C228" t="s">
        <v>3114</v>
      </c>
      <c r="D228">
        <v>17261</v>
      </c>
      <c r="E228" t="s">
        <v>3115</v>
      </c>
      <c r="F228" t="s">
        <v>9</v>
      </c>
      <c r="G228" t="s">
        <v>9</v>
      </c>
      <c r="H228" t="s">
        <v>48</v>
      </c>
      <c r="I228" t="s">
        <v>11</v>
      </c>
      <c r="J228" t="s">
        <v>285</v>
      </c>
      <c r="K228" t="s">
        <v>3116</v>
      </c>
      <c r="L228" t="str">
        <f t="shared" ref="L228:L291" si="3">"*"&amp;C228&amp;"*"</f>
        <v>*FIIA586*</v>
      </c>
      <c r="M228" s="5" t="s">
        <v>255</v>
      </c>
    </row>
    <row r="229" spans="3:13" x14ac:dyDescent="0.25">
      <c r="C229" t="s">
        <v>1250</v>
      </c>
      <c r="D229">
        <v>17255</v>
      </c>
      <c r="E229" t="s">
        <v>1251</v>
      </c>
      <c r="F229" t="s">
        <v>9</v>
      </c>
      <c r="G229" t="s">
        <v>9</v>
      </c>
      <c r="H229" t="s">
        <v>1252</v>
      </c>
      <c r="I229" t="s">
        <v>11</v>
      </c>
      <c r="J229" t="s">
        <v>285</v>
      </c>
      <c r="K229" t="s">
        <v>438</v>
      </c>
      <c r="L229" t="str">
        <f t="shared" si="3"/>
        <v>*FIIA1102*</v>
      </c>
      <c r="M229" s="5" t="s">
        <v>255</v>
      </c>
    </row>
    <row r="230" spans="3:13" x14ac:dyDescent="0.25">
      <c r="C230" t="s">
        <v>1287</v>
      </c>
      <c r="D230">
        <v>17255</v>
      </c>
      <c r="E230" t="s">
        <v>1251</v>
      </c>
      <c r="F230" t="s">
        <v>9</v>
      </c>
      <c r="G230" t="s">
        <v>9</v>
      </c>
      <c r="H230" t="s">
        <v>1252</v>
      </c>
      <c r="I230" t="s">
        <v>11</v>
      </c>
      <c r="J230" t="s">
        <v>285</v>
      </c>
      <c r="K230" t="s">
        <v>438</v>
      </c>
      <c r="L230" t="str">
        <f t="shared" si="3"/>
        <v>*FIIA1125*</v>
      </c>
      <c r="M230" s="5" t="s">
        <v>255</v>
      </c>
    </row>
    <row r="231" spans="3:13" x14ac:dyDescent="0.25">
      <c r="C231" t="s">
        <v>1288</v>
      </c>
      <c r="D231">
        <v>17255</v>
      </c>
      <c r="E231" t="s">
        <v>1251</v>
      </c>
      <c r="F231" t="s">
        <v>9</v>
      </c>
      <c r="G231" t="s">
        <v>9</v>
      </c>
      <c r="H231" t="s">
        <v>1252</v>
      </c>
      <c r="I231" t="s">
        <v>11</v>
      </c>
      <c r="J231" t="s">
        <v>285</v>
      </c>
      <c r="K231" t="s">
        <v>438</v>
      </c>
      <c r="L231" t="str">
        <f t="shared" si="3"/>
        <v>*FIIA1126*</v>
      </c>
      <c r="M231" s="5" t="s">
        <v>255</v>
      </c>
    </row>
    <row r="232" spans="3:13" x14ac:dyDescent="0.25">
      <c r="C232" t="s">
        <v>1289</v>
      </c>
      <c r="D232">
        <v>17255</v>
      </c>
      <c r="E232" t="s">
        <v>1251</v>
      </c>
      <c r="F232" t="s">
        <v>9</v>
      </c>
      <c r="G232" t="s">
        <v>9</v>
      </c>
      <c r="H232" t="s">
        <v>1252</v>
      </c>
      <c r="I232" t="s">
        <v>11</v>
      </c>
      <c r="J232" t="s">
        <v>285</v>
      </c>
      <c r="K232" t="s">
        <v>438</v>
      </c>
      <c r="L232" t="str">
        <f t="shared" si="3"/>
        <v>*FIIA1127*</v>
      </c>
      <c r="M232" s="5" t="s">
        <v>255</v>
      </c>
    </row>
    <row r="233" spans="3:13" x14ac:dyDescent="0.25">
      <c r="C233" t="s">
        <v>1290</v>
      </c>
      <c r="D233">
        <v>17256</v>
      </c>
      <c r="E233" t="s">
        <v>1291</v>
      </c>
      <c r="F233" t="s">
        <v>9</v>
      </c>
      <c r="G233" t="s">
        <v>9</v>
      </c>
      <c r="H233" t="s">
        <v>9</v>
      </c>
      <c r="I233" t="s">
        <v>11</v>
      </c>
      <c r="J233" t="s">
        <v>285</v>
      </c>
      <c r="K233" t="s">
        <v>438</v>
      </c>
      <c r="L233" t="str">
        <f t="shared" si="3"/>
        <v>*FIIA1128*</v>
      </c>
      <c r="M233" s="5" t="s">
        <v>255</v>
      </c>
    </row>
    <row r="234" spans="3:13" x14ac:dyDescent="0.25">
      <c r="C234" t="s">
        <v>1292</v>
      </c>
      <c r="D234">
        <v>17256</v>
      </c>
      <c r="E234" t="s">
        <v>1291</v>
      </c>
      <c r="F234" t="s">
        <v>9</v>
      </c>
      <c r="G234" t="s">
        <v>9</v>
      </c>
      <c r="H234" t="s">
        <v>9</v>
      </c>
      <c r="I234" t="s">
        <v>11</v>
      </c>
      <c r="J234" t="s">
        <v>285</v>
      </c>
      <c r="K234" t="s">
        <v>438</v>
      </c>
      <c r="L234" t="str">
        <f t="shared" si="3"/>
        <v>*FIIA1129*</v>
      </c>
      <c r="M234" s="5" t="s">
        <v>255</v>
      </c>
    </row>
    <row r="235" spans="3:13" x14ac:dyDescent="0.25">
      <c r="C235" t="s">
        <v>1297</v>
      </c>
      <c r="D235">
        <v>17256</v>
      </c>
      <c r="E235" t="s">
        <v>1291</v>
      </c>
      <c r="F235" t="s">
        <v>9</v>
      </c>
      <c r="G235" t="s">
        <v>9</v>
      </c>
      <c r="H235" t="s">
        <v>9</v>
      </c>
      <c r="I235" t="s">
        <v>11</v>
      </c>
      <c r="J235" t="s">
        <v>285</v>
      </c>
      <c r="K235" t="s">
        <v>438</v>
      </c>
      <c r="L235" t="str">
        <f t="shared" si="3"/>
        <v>*FIIA1130*</v>
      </c>
      <c r="M235" s="5" t="s">
        <v>255</v>
      </c>
    </row>
    <row r="236" spans="3:13" x14ac:dyDescent="0.25">
      <c r="C236" t="s">
        <v>2063</v>
      </c>
      <c r="D236">
        <v>17331</v>
      </c>
      <c r="E236" t="s">
        <v>2064</v>
      </c>
      <c r="F236" t="s">
        <v>9</v>
      </c>
      <c r="G236" t="s">
        <v>2065</v>
      </c>
      <c r="H236" t="s">
        <v>2066</v>
      </c>
      <c r="I236" t="s">
        <v>11</v>
      </c>
      <c r="J236" t="s">
        <v>285</v>
      </c>
      <c r="K236" t="s">
        <v>438</v>
      </c>
      <c r="L236" t="str">
        <f t="shared" si="3"/>
        <v>*FIIA1764*</v>
      </c>
      <c r="M236" s="5" t="s">
        <v>255</v>
      </c>
    </row>
    <row r="237" spans="3:13" x14ac:dyDescent="0.25">
      <c r="C237" t="s">
        <v>2067</v>
      </c>
      <c r="D237">
        <v>17257</v>
      </c>
      <c r="E237" t="s">
        <v>1251</v>
      </c>
      <c r="F237" t="s">
        <v>9</v>
      </c>
      <c r="G237" t="s">
        <v>2068</v>
      </c>
      <c r="H237" t="s">
        <v>2069</v>
      </c>
      <c r="I237" t="s">
        <v>11</v>
      </c>
      <c r="J237" t="s">
        <v>285</v>
      </c>
      <c r="K237" t="s">
        <v>438</v>
      </c>
      <c r="L237" t="str">
        <f t="shared" si="3"/>
        <v>*FIIA1765*</v>
      </c>
      <c r="M237" s="5" t="s">
        <v>255</v>
      </c>
    </row>
    <row r="238" spans="3:13" x14ac:dyDescent="0.25">
      <c r="C238" t="s">
        <v>2139</v>
      </c>
      <c r="D238">
        <v>17257</v>
      </c>
      <c r="E238" t="s">
        <v>1251</v>
      </c>
      <c r="F238" t="s">
        <v>9</v>
      </c>
      <c r="G238" t="s">
        <v>2068</v>
      </c>
      <c r="H238" t="s">
        <v>2069</v>
      </c>
      <c r="I238" t="s">
        <v>11</v>
      </c>
      <c r="J238" t="s">
        <v>285</v>
      </c>
      <c r="K238" t="s">
        <v>438</v>
      </c>
      <c r="L238" t="str">
        <f t="shared" si="3"/>
        <v>*FIIA1805*</v>
      </c>
      <c r="M238" s="5" t="s">
        <v>255</v>
      </c>
    </row>
    <row r="239" spans="3:13" x14ac:dyDescent="0.25">
      <c r="C239" t="s">
        <v>2645</v>
      </c>
      <c r="D239">
        <v>15355</v>
      </c>
      <c r="E239" t="s">
        <v>855</v>
      </c>
      <c r="F239" t="s">
        <v>2646</v>
      </c>
      <c r="G239" t="s">
        <v>2647</v>
      </c>
      <c r="H239" t="s">
        <v>59</v>
      </c>
      <c r="I239" t="s">
        <v>11</v>
      </c>
      <c r="J239" t="s">
        <v>285</v>
      </c>
      <c r="K239" t="s">
        <v>438</v>
      </c>
      <c r="L239" t="str">
        <f t="shared" si="3"/>
        <v>*FIIA2168*</v>
      </c>
      <c r="M239" s="5" t="s">
        <v>255</v>
      </c>
    </row>
    <row r="240" spans="3:13" x14ac:dyDescent="0.25">
      <c r="C240" t="s">
        <v>2648</v>
      </c>
      <c r="D240">
        <v>15355</v>
      </c>
      <c r="E240" t="s">
        <v>855</v>
      </c>
      <c r="F240" t="s">
        <v>2646</v>
      </c>
      <c r="G240" t="s">
        <v>2647</v>
      </c>
      <c r="H240" t="s">
        <v>59</v>
      </c>
      <c r="I240" t="s">
        <v>11</v>
      </c>
      <c r="J240" t="s">
        <v>285</v>
      </c>
      <c r="K240" t="s">
        <v>438</v>
      </c>
      <c r="L240" t="str">
        <f t="shared" si="3"/>
        <v>*FIIA2169*</v>
      </c>
      <c r="M240" s="5" t="s">
        <v>255</v>
      </c>
    </row>
    <row r="241" spans="3:13" x14ac:dyDescent="0.25">
      <c r="C241" t="s">
        <v>3108</v>
      </c>
      <c r="D241">
        <v>17334</v>
      </c>
      <c r="E241" t="s">
        <v>1251</v>
      </c>
      <c r="F241" t="s">
        <v>9</v>
      </c>
      <c r="G241" t="s">
        <v>3109</v>
      </c>
      <c r="H241" t="s">
        <v>20</v>
      </c>
      <c r="I241" t="s">
        <v>11</v>
      </c>
      <c r="J241" t="s">
        <v>285</v>
      </c>
      <c r="K241" t="s">
        <v>3110</v>
      </c>
      <c r="L241" t="str">
        <f t="shared" si="3"/>
        <v>*FIIA584*</v>
      </c>
      <c r="M241" s="5" t="s">
        <v>255</v>
      </c>
    </row>
    <row r="242" spans="3:13" x14ac:dyDescent="0.25">
      <c r="C242" t="s">
        <v>3216</v>
      </c>
      <c r="D242">
        <v>2622</v>
      </c>
      <c r="E242" t="s">
        <v>3217</v>
      </c>
      <c r="F242" t="s">
        <v>9</v>
      </c>
      <c r="G242" t="s">
        <v>3218</v>
      </c>
      <c r="H242" t="s">
        <v>51</v>
      </c>
      <c r="I242" t="s">
        <v>11</v>
      </c>
      <c r="J242" t="s">
        <v>285</v>
      </c>
      <c r="K242" t="s">
        <v>3219</v>
      </c>
      <c r="L242" t="str">
        <f t="shared" si="3"/>
        <v>*FIIA669*</v>
      </c>
      <c r="M242" s="5" t="s">
        <v>255</v>
      </c>
    </row>
    <row r="243" spans="3:13" x14ac:dyDescent="0.25">
      <c r="C243" t="s">
        <v>992</v>
      </c>
      <c r="D243">
        <v>16286</v>
      </c>
      <c r="E243" t="s">
        <v>719</v>
      </c>
      <c r="F243" t="s">
        <v>993</v>
      </c>
      <c r="G243" t="s">
        <v>994</v>
      </c>
      <c r="H243" t="s">
        <v>84</v>
      </c>
      <c r="I243" t="s">
        <v>11</v>
      </c>
      <c r="J243" t="s">
        <v>285</v>
      </c>
      <c r="K243" t="s">
        <v>225</v>
      </c>
      <c r="L243" t="str">
        <f t="shared" si="3"/>
        <v>*FIIA 1442*</v>
      </c>
      <c r="M243" s="5" t="s">
        <v>255</v>
      </c>
    </row>
    <row r="244" spans="3:13" x14ac:dyDescent="0.25">
      <c r="C244" t="s">
        <v>1178</v>
      </c>
      <c r="D244">
        <v>16341</v>
      </c>
      <c r="E244" t="s">
        <v>1179</v>
      </c>
      <c r="F244" t="s">
        <v>1180</v>
      </c>
      <c r="G244" t="s">
        <v>9</v>
      </c>
      <c r="H244" t="s">
        <v>43</v>
      </c>
      <c r="I244" t="s">
        <v>11</v>
      </c>
      <c r="J244" t="s">
        <v>285</v>
      </c>
      <c r="K244" t="s">
        <v>225</v>
      </c>
      <c r="L244" t="str">
        <f t="shared" si="3"/>
        <v>*FIIA1050*</v>
      </c>
      <c r="M244" s="5" t="s">
        <v>255</v>
      </c>
    </row>
    <row r="245" spans="3:13" x14ac:dyDescent="0.25">
      <c r="C245" t="s">
        <v>1561</v>
      </c>
      <c r="D245">
        <v>16267</v>
      </c>
      <c r="E245" t="s">
        <v>716</v>
      </c>
      <c r="F245" t="s">
        <v>717</v>
      </c>
      <c r="G245" t="s">
        <v>718</v>
      </c>
      <c r="H245" t="s">
        <v>75</v>
      </c>
      <c r="I245" t="s">
        <v>11</v>
      </c>
      <c r="J245" t="s">
        <v>285</v>
      </c>
      <c r="K245" t="s">
        <v>225</v>
      </c>
      <c r="L245" t="str">
        <f t="shared" si="3"/>
        <v>*FIIA1348*</v>
      </c>
      <c r="M245" s="5" t="s">
        <v>255</v>
      </c>
    </row>
    <row r="246" spans="3:13" x14ac:dyDescent="0.25">
      <c r="C246" t="s">
        <v>1562</v>
      </c>
      <c r="D246">
        <v>16267</v>
      </c>
      <c r="E246" t="s">
        <v>716</v>
      </c>
      <c r="F246" t="s">
        <v>717</v>
      </c>
      <c r="G246" t="s">
        <v>718</v>
      </c>
      <c r="H246" t="s">
        <v>75</v>
      </c>
      <c r="I246" t="s">
        <v>11</v>
      </c>
      <c r="J246" t="s">
        <v>285</v>
      </c>
      <c r="K246" t="s">
        <v>225</v>
      </c>
      <c r="L246" t="str">
        <f t="shared" si="3"/>
        <v>*FIIA1349*</v>
      </c>
      <c r="M246" s="5" t="s">
        <v>255</v>
      </c>
    </row>
    <row r="247" spans="3:13" x14ac:dyDescent="0.25">
      <c r="C247" t="s">
        <v>1563</v>
      </c>
      <c r="D247">
        <v>16267</v>
      </c>
      <c r="E247" t="s">
        <v>716</v>
      </c>
      <c r="F247" t="s">
        <v>717</v>
      </c>
      <c r="G247" t="s">
        <v>718</v>
      </c>
      <c r="H247" t="s">
        <v>75</v>
      </c>
      <c r="I247" t="s">
        <v>11</v>
      </c>
      <c r="J247" t="s">
        <v>285</v>
      </c>
      <c r="K247" t="s">
        <v>225</v>
      </c>
      <c r="L247" t="str">
        <f t="shared" si="3"/>
        <v>*FIIA1350*</v>
      </c>
      <c r="M247" s="5" t="s">
        <v>255</v>
      </c>
    </row>
    <row r="248" spans="3:13" x14ac:dyDescent="0.25">
      <c r="C248" t="s">
        <v>1564</v>
      </c>
      <c r="D248">
        <v>16267</v>
      </c>
      <c r="E248" t="s">
        <v>716</v>
      </c>
      <c r="F248" t="s">
        <v>717</v>
      </c>
      <c r="G248" t="s">
        <v>718</v>
      </c>
      <c r="H248" t="s">
        <v>75</v>
      </c>
      <c r="I248" t="s">
        <v>11</v>
      </c>
      <c r="J248" t="s">
        <v>285</v>
      </c>
      <c r="K248" t="s">
        <v>225</v>
      </c>
      <c r="L248" t="str">
        <f t="shared" si="3"/>
        <v>*FIIA1351*</v>
      </c>
      <c r="M248" s="5" t="s">
        <v>255</v>
      </c>
    </row>
    <row r="249" spans="3:13" x14ac:dyDescent="0.25">
      <c r="C249" t="s">
        <v>1565</v>
      </c>
      <c r="D249">
        <v>16267</v>
      </c>
      <c r="E249" t="s">
        <v>716</v>
      </c>
      <c r="F249" t="s">
        <v>717</v>
      </c>
      <c r="G249" t="s">
        <v>718</v>
      </c>
      <c r="H249" t="s">
        <v>75</v>
      </c>
      <c r="I249" t="s">
        <v>11</v>
      </c>
      <c r="J249" t="s">
        <v>285</v>
      </c>
      <c r="K249" t="s">
        <v>225</v>
      </c>
      <c r="L249" t="str">
        <f t="shared" si="3"/>
        <v>*FIIA1352*</v>
      </c>
      <c r="M249" s="5" t="s">
        <v>255</v>
      </c>
    </row>
    <row r="250" spans="3:13" x14ac:dyDescent="0.25">
      <c r="C250" t="s">
        <v>1566</v>
      </c>
      <c r="D250">
        <v>16267</v>
      </c>
      <c r="E250" t="s">
        <v>716</v>
      </c>
      <c r="F250" t="s">
        <v>717</v>
      </c>
      <c r="G250" t="s">
        <v>718</v>
      </c>
      <c r="H250" t="s">
        <v>75</v>
      </c>
      <c r="I250" t="s">
        <v>11</v>
      </c>
      <c r="J250" t="s">
        <v>285</v>
      </c>
      <c r="K250" t="s">
        <v>225</v>
      </c>
      <c r="L250" t="str">
        <f t="shared" si="3"/>
        <v>*FIIA1353*</v>
      </c>
      <c r="M250" s="5" t="s">
        <v>255</v>
      </c>
    </row>
    <row r="251" spans="3:13" x14ac:dyDescent="0.25">
      <c r="C251" t="s">
        <v>1567</v>
      </c>
      <c r="D251">
        <v>16267</v>
      </c>
      <c r="E251" t="s">
        <v>716</v>
      </c>
      <c r="F251" t="s">
        <v>717</v>
      </c>
      <c r="G251" t="s">
        <v>718</v>
      </c>
      <c r="H251" t="s">
        <v>75</v>
      </c>
      <c r="I251" t="s">
        <v>11</v>
      </c>
      <c r="J251" t="s">
        <v>285</v>
      </c>
      <c r="K251" t="s">
        <v>225</v>
      </c>
      <c r="L251" t="str">
        <f t="shared" si="3"/>
        <v>*FIIA1354*</v>
      </c>
      <c r="M251" s="5" t="s">
        <v>255</v>
      </c>
    </row>
    <row r="252" spans="3:13" x14ac:dyDescent="0.25">
      <c r="C252" t="s">
        <v>1568</v>
      </c>
      <c r="D252">
        <v>16267</v>
      </c>
      <c r="E252" t="s">
        <v>716</v>
      </c>
      <c r="F252" t="s">
        <v>717</v>
      </c>
      <c r="G252" t="s">
        <v>718</v>
      </c>
      <c r="H252" t="s">
        <v>75</v>
      </c>
      <c r="I252" t="s">
        <v>11</v>
      </c>
      <c r="J252" t="s">
        <v>285</v>
      </c>
      <c r="K252" t="s">
        <v>225</v>
      </c>
      <c r="L252" t="str">
        <f t="shared" si="3"/>
        <v>*FIIA1355*</v>
      </c>
      <c r="M252" s="5" t="s">
        <v>255</v>
      </c>
    </row>
    <row r="253" spans="3:13" x14ac:dyDescent="0.25">
      <c r="C253" t="s">
        <v>1569</v>
      </c>
      <c r="D253">
        <v>16267</v>
      </c>
      <c r="E253" t="s">
        <v>716</v>
      </c>
      <c r="F253" t="s">
        <v>717</v>
      </c>
      <c r="G253" t="s">
        <v>718</v>
      </c>
      <c r="H253" t="s">
        <v>75</v>
      </c>
      <c r="I253" t="s">
        <v>11</v>
      </c>
      <c r="J253" t="s">
        <v>285</v>
      </c>
      <c r="K253" t="s">
        <v>225</v>
      </c>
      <c r="L253" t="str">
        <f t="shared" si="3"/>
        <v>*FIIA1356*</v>
      </c>
      <c r="M253" s="5" t="s">
        <v>255</v>
      </c>
    </row>
    <row r="254" spans="3:13" x14ac:dyDescent="0.25">
      <c r="C254" t="s">
        <v>1570</v>
      </c>
      <c r="D254">
        <v>16267</v>
      </c>
      <c r="E254" t="s">
        <v>716</v>
      </c>
      <c r="F254" t="s">
        <v>717</v>
      </c>
      <c r="G254" t="s">
        <v>718</v>
      </c>
      <c r="H254" t="s">
        <v>75</v>
      </c>
      <c r="I254" t="s">
        <v>11</v>
      </c>
      <c r="J254" t="s">
        <v>285</v>
      </c>
      <c r="K254" t="s">
        <v>225</v>
      </c>
      <c r="L254" t="str">
        <f t="shared" si="3"/>
        <v>*FIIA1357*</v>
      </c>
      <c r="M254" s="5" t="s">
        <v>255</v>
      </c>
    </row>
    <row r="255" spans="3:13" x14ac:dyDescent="0.25">
      <c r="C255" t="s">
        <v>1571</v>
      </c>
      <c r="D255">
        <v>16267</v>
      </c>
      <c r="E255" t="s">
        <v>716</v>
      </c>
      <c r="F255" t="s">
        <v>717</v>
      </c>
      <c r="G255" t="s">
        <v>718</v>
      </c>
      <c r="H255" t="s">
        <v>75</v>
      </c>
      <c r="I255" t="s">
        <v>11</v>
      </c>
      <c r="J255" t="s">
        <v>285</v>
      </c>
      <c r="K255" t="s">
        <v>225</v>
      </c>
      <c r="L255" t="str">
        <f t="shared" si="3"/>
        <v>*FIIA1358*</v>
      </c>
      <c r="M255" s="5" t="s">
        <v>255</v>
      </c>
    </row>
    <row r="256" spans="3:13" x14ac:dyDescent="0.25">
      <c r="C256" t="s">
        <v>1572</v>
      </c>
      <c r="D256">
        <v>16267</v>
      </c>
      <c r="E256" t="s">
        <v>716</v>
      </c>
      <c r="F256" t="s">
        <v>717</v>
      </c>
      <c r="G256" t="s">
        <v>718</v>
      </c>
      <c r="H256" t="s">
        <v>75</v>
      </c>
      <c r="I256" t="s">
        <v>11</v>
      </c>
      <c r="J256" t="s">
        <v>285</v>
      </c>
      <c r="K256" t="s">
        <v>225</v>
      </c>
      <c r="L256" t="str">
        <f t="shared" si="3"/>
        <v>*FIIA1359*</v>
      </c>
      <c r="M256" s="5" t="s">
        <v>255</v>
      </c>
    </row>
    <row r="257" spans="3:13" x14ac:dyDescent="0.25">
      <c r="C257" t="s">
        <v>1573</v>
      </c>
      <c r="D257">
        <v>16267</v>
      </c>
      <c r="E257" t="s">
        <v>716</v>
      </c>
      <c r="F257" t="s">
        <v>717</v>
      </c>
      <c r="G257" t="s">
        <v>718</v>
      </c>
      <c r="H257" t="s">
        <v>75</v>
      </c>
      <c r="I257" t="s">
        <v>11</v>
      </c>
      <c r="J257" t="s">
        <v>285</v>
      </c>
      <c r="K257" t="s">
        <v>225</v>
      </c>
      <c r="L257" t="str">
        <f t="shared" si="3"/>
        <v>*FIIA1360*</v>
      </c>
      <c r="M257" s="5" t="s">
        <v>255</v>
      </c>
    </row>
    <row r="258" spans="3:13" x14ac:dyDescent="0.25">
      <c r="C258" t="s">
        <v>1585</v>
      </c>
      <c r="D258">
        <v>16286</v>
      </c>
      <c r="E258" t="s">
        <v>719</v>
      </c>
      <c r="F258" t="s">
        <v>993</v>
      </c>
      <c r="G258" t="s">
        <v>994</v>
      </c>
      <c r="H258" t="s">
        <v>84</v>
      </c>
      <c r="I258" t="s">
        <v>11</v>
      </c>
      <c r="J258" t="s">
        <v>285</v>
      </c>
      <c r="K258" t="s">
        <v>225</v>
      </c>
      <c r="L258" t="str">
        <f t="shared" si="3"/>
        <v>*FIIA1428*</v>
      </c>
      <c r="M258" s="5" t="s">
        <v>255</v>
      </c>
    </row>
    <row r="259" spans="3:13" x14ac:dyDescent="0.25">
      <c r="C259" t="s">
        <v>1586</v>
      </c>
      <c r="D259">
        <v>16286</v>
      </c>
      <c r="E259" t="s">
        <v>719</v>
      </c>
      <c r="F259" t="s">
        <v>993</v>
      </c>
      <c r="G259" t="s">
        <v>994</v>
      </c>
      <c r="H259" t="s">
        <v>84</v>
      </c>
      <c r="I259" t="s">
        <v>11</v>
      </c>
      <c r="J259" t="s">
        <v>285</v>
      </c>
      <c r="K259" t="s">
        <v>225</v>
      </c>
      <c r="L259" t="str">
        <f t="shared" si="3"/>
        <v>*FIIA1429*</v>
      </c>
      <c r="M259" s="5" t="s">
        <v>255</v>
      </c>
    </row>
    <row r="260" spans="3:13" x14ac:dyDescent="0.25">
      <c r="C260" t="s">
        <v>1587</v>
      </c>
      <c r="D260">
        <v>16286</v>
      </c>
      <c r="E260" t="s">
        <v>719</v>
      </c>
      <c r="F260" t="s">
        <v>993</v>
      </c>
      <c r="G260" t="s">
        <v>994</v>
      </c>
      <c r="H260" t="s">
        <v>84</v>
      </c>
      <c r="I260" t="s">
        <v>11</v>
      </c>
      <c r="J260" t="s">
        <v>285</v>
      </c>
      <c r="K260" t="s">
        <v>225</v>
      </c>
      <c r="L260" t="str">
        <f t="shared" si="3"/>
        <v>*FIIA1430*</v>
      </c>
      <c r="M260" s="5" t="s">
        <v>255</v>
      </c>
    </row>
    <row r="261" spans="3:13" x14ac:dyDescent="0.25">
      <c r="C261" t="s">
        <v>1588</v>
      </c>
      <c r="D261">
        <v>16286</v>
      </c>
      <c r="E261" t="s">
        <v>719</v>
      </c>
      <c r="F261" t="s">
        <v>993</v>
      </c>
      <c r="G261" t="s">
        <v>994</v>
      </c>
      <c r="H261" t="s">
        <v>84</v>
      </c>
      <c r="I261" t="s">
        <v>11</v>
      </c>
      <c r="J261" t="s">
        <v>285</v>
      </c>
      <c r="K261" t="s">
        <v>225</v>
      </c>
      <c r="L261" t="str">
        <f t="shared" si="3"/>
        <v>*FIIA1431*</v>
      </c>
      <c r="M261" s="5" t="s">
        <v>255</v>
      </c>
    </row>
    <row r="262" spans="3:13" x14ac:dyDescent="0.25">
      <c r="C262" t="s">
        <v>1589</v>
      </c>
      <c r="D262">
        <v>16286</v>
      </c>
      <c r="E262" t="s">
        <v>719</v>
      </c>
      <c r="F262" t="s">
        <v>993</v>
      </c>
      <c r="G262" t="s">
        <v>994</v>
      </c>
      <c r="H262" t="s">
        <v>84</v>
      </c>
      <c r="I262" t="s">
        <v>11</v>
      </c>
      <c r="J262" t="s">
        <v>285</v>
      </c>
      <c r="K262" t="s">
        <v>225</v>
      </c>
      <c r="L262" t="str">
        <f t="shared" si="3"/>
        <v>*FIIA1432*</v>
      </c>
      <c r="M262" s="5" t="s">
        <v>255</v>
      </c>
    </row>
    <row r="263" spans="3:13" x14ac:dyDescent="0.25">
      <c r="C263" t="s">
        <v>1590</v>
      </c>
      <c r="D263">
        <v>16286</v>
      </c>
      <c r="E263" t="s">
        <v>719</v>
      </c>
      <c r="F263" t="s">
        <v>993</v>
      </c>
      <c r="G263" t="s">
        <v>994</v>
      </c>
      <c r="H263" t="s">
        <v>84</v>
      </c>
      <c r="I263" t="s">
        <v>11</v>
      </c>
      <c r="J263" t="s">
        <v>285</v>
      </c>
      <c r="K263" t="s">
        <v>225</v>
      </c>
      <c r="L263" t="str">
        <f t="shared" si="3"/>
        <v>*FIIA1433*</v>
      </c>
      <c r="M263" s="5" t="s">
        <v>255</v>
      </c>
    </row>
    <row r="264" spans="3:13" x14ac:dyDescent="0.25">
      <c r="C264" t="s">
        <v>1591</v>
      </c>
      <c r="D264">
        <v>16286</v>
      </c>
      <c r="E264" t="s">
        <v>719</v>
      </c>
      <c r="F264" t="s">
        <v>993</v>
      </c>
      <c r="G264" t="s">
        <v>994</v>
      </c>
      <c r="H264" t="s">
        <v>84</v>
      </c>
      <c r="I264" t="s">
        <v>11</v>
      </c>
      <c r="J264" t="s">
        <v>285</v>
      </c>
      <c r="K264" t="s">
        <v>225</v>
      </c>
      <c r="L264" t="str">
        <f t="shared" si="3"/>
        <v>*FIIA1434*</v>
      </c>
      <c r="M264" s="5" t="s">
        <v>255</v>
      </c>
    </row>
    <row r="265" spans="3:13" x14ac:dyDescent="0.25">
      <c r="C265" t="s">
        <v>1592</v>
      </c>
      <c r="D265">
        <v>16286</v>
      </c>
      <c r="E265" t="s">
        <v>719</v>
      </c>
      <c r="F265" t="s">
        <v>993</v>
      </c>
      <c r="G265" t="s">
        <v>994</v>
      </c>
      <c r="H265" t="s">
        <v>84</v>
      </c>
      <c r="I265" t="s">
        <v>11</v>
      </c>
      <c r="J265" t="s">
        <v>285</v>
      </c>
      <c r="K265" t="s">
        <v>225</v>
      </c>
      <c r="L265" t="str">
        <f t="shared" si="3"/>
        <v>*FIIA1435*</v>
      </c>
      <c r="M265" s="5" t="s">
        <v>255</v>
      </c>
    </row>
    <row r="266" spans="3:13" x14ac:dyDescent="0.25">
      <c r="C266" t="s">
        <v>1593</v>
      </c>
      <c r="D266">
        <v>16286</v>
      </c>
      <c r="E266" t="s">
        <v>719</v>
      </c>
      <c r="F266" t="s">
        <v>993</v>
      </c>
      <c r="G266" t="s">
        <v>994</v>
      </c>
      <c r="H266" t="s">
        <v>84</v>
      </c>
      <c r="I266" t="s">
        <v>11</v>
      </c>
      <c r="J266" t="s">
        <v>285</v>
      </c>
      <c r="K266" t="s">
        <v>225</v>
      </c>
      <c r="L266" t="str">
        <f t="shared" si="3"/>
        <v>*FIIA1436*</v>
      </c>
      <c r="M266" s="5" t="s">
        <v>255</v>
      </c>
    </row>
    <row r="267" spans="3:13" x14ac:dyDescent="0.25">
      <c r="C267" t="s">
        <v>1594</v>
      </c>
      <c r="D267">
        <v>16286</v>
      </c>
      <c r="E267" t="s">
        <v>719</v>
      </c>
      <c r="F267" t="s">
        <v>993</v>
      </c>
      <c r="G267" t="s">
        <v>994</v>
      </c>
      <c r="H267" t="s">
        <v>84</v>
      </c>
      <c r="I267" t="s">
        <v>11</v>
      </c>
      <c r="J267" t="s">
        <v>285</v>
      </c>
      <c r="K267" t="s">
        <v>225</v>
      </c>
      <c r="L267" t="str">
        <f t="shared" si="3"/>
        <v>*FIIA1437*</v>
      </c>
      <c r="M267" s="5" t="s">
        <v>255</v>
      </c>
    </row>
    <row r="268" spans="3:13" x14ac:dyDescent="0.25">
      <c r="C268" t="s">
        <v>1595</v>
      </c>
      <c r="D268">
        <v>16286</v>
      </c>
      <c r="E268" t="s">
        <v>719</v>
      </c>
      <c r="F268" t="s">
        <v>993</v>
      </c>
      <c r="G268" t="s">
        <v>994</v>
      </c>
      <c r="H268" t="s">
        <v>84</v>
      </c>
      <c r="I268" t="s">
        <v>11</v>
      </c>
      <c r="J268" t="s">
        <v>285</v>
      </c>
      <c r="K268" t="s">
        <v>225</v>
      </c>
      <c r="L268" t="str">
        <f t="shared" si="3"/>
        <v>*FIIA1438*</v>
      </c>
      <c r="M268" s="5" t="s">
        <v>255</v>
      </c>
    </row>
    <row r="269" spans="3:13" x14ac:dyDescent="0.25">
      <c r="C269" t="s">
        <v>1596</v>
      </c>
      <c r="D269">
        <v>16286</v>
      </c>
      <c r="E269" t="s">
        <v>719</v>
      </c>
      <c r="F269" t="s">
        <v>993</v>
      </c>
      <c r="G269" t="s">
        <v>994</v>
      </c>
      <c r="H269" t="s">
        <v>84</v>
      </c>
      <c r="I269" t="s">
        <v>11</v>
      </c>
      <c r="J269" t="s">
        <v>285</v>
      </c>
      <c r="K269" t="s">
        <v>225</v>
      </c>
      <c r="L269" t="str">
        <f t="shared" si="3"/>
        <v>*FIIA1439*</v>
      </c>
      <c r="M269" s="5" t="s">
        <v>255</v>
      </c>
    </row>
    <row r="270" spans="3:13" x14ac:dyDescent="0.25">
      <c r="C270" t="s">
        <v>1597</v>
      </c>
      <c r="D270">
        <v>16286</v>
      </c>
      <c r="E270" t="s">
        <v>719</v>
      </c>
      <c r="F270" t="s">
        <v>993</v>
      </c>
      <c r="G270" t="s">
        <v>994</v>
      </c>
      <c r="H270" t="s">
        <v>84</v>
      </c>
      <c r="I270" t="s">
        <v>11</v>
      </c>
      <c r="J270" t="s">
        <v>285</v>
      </c>
      <c r="K270" t="s">
        <v>225</v>
      </c>
      <c r="L270" t="str">
        <f t="shared" si="3"/>
        <v>*FIIA1440*</v>
      </c>
      <c r="M270" s="5" t="s">
        <v>255</v>
      </c>
    </row>
    <row r="271" spans="3:13" x14ac:dyDescent="0.25">
      <c r="C271" t="s">
        <v>1598</v>
      </c>
      <c r="D271">
        <v>16286</v>
      </c>
      <c r="E271" t="s">
        <v>719</v>
      </c>
      <c r="F271" t="s">
        <v>993</v>
      </c>
      <c r="G271" t="s">
        <v>994</v>
      </c>
      <c r="H271" t="s">
        <v>84</v>
      </c>
      <c r="I271" t="s">
        <v>11</v>
      </c>
      <c r="J271" t="s">
        <v>285</v>
      </c>
      <c r="K271" t="s">
        <v>225</v>
      </c>
      <c r="L271" t="str">
        <f t="shared" si="3"/>
        <v>*FIIA1441*</v>
      </c>
      <c r="M271" s="5" t="s">
        <v>255</v>
      </c>
    </row>
    <row r="272" spans="3:13" x14ac:dyDescent="0.25">
      <c r="C272" t="s">
        <v>1599</v>
      </c>
      <c r="D272">
        <v>16286</v>
      </c>
      <c r="E272" t="s">
        <v>719</v>
      </c>
      <c r="F272" t="s">
        <v>993</v>
      </c>
      <c r="G272" t="s">
        <v>994</v>
      </c>
      <c r="H272" t="s">
        <v>84</v>
      </c>
      <c r="I272" t="s">
        <v>11</v>
      </c>
      <c r="J272" t="s">
        <v>285</v>
      </c>
      <c r="K272" t="s">
        <v>225</v>
      </c>
      <c r="L272" t="str">
        <f t="shared" si="3"/>
        <v>*FIIA1443*</v>
      </c>
      <c r="M272" s="5" t="s">
        <v>255</v>
      </c>
    </row>
    <row r="273" spans="3:13" x14ac:dyDescent="0.25">
      <c r="C273" t="s">
        <v>1600</v>
      </c>
      <c r="D273">
        <v>16286</v>
      </c>
      <c r="E273" t="s">
        <v>719</v>
      </c>
      <c r="F273" t="s">
        <v>993</v>
      </c>
      <c r="G273" t="s">
        <v>994</v>
      </c>
      <c r="H273" t="s">
        <v>84</v>
      </c>
      <c r="I273" t="s">
        <v>11</v>
      </c>
      <c r="J273" t="s">
        <v>285</v>
      </c>
      <c r="K273" t="s">
        <v>225</v>
      </c>
      <c r="L273" t="str">
        <f t="shared" si="3"/>
        <v>*FIIA1444*</v>
      </c>
      <c r="M273" s="5" t="s">
        <v>255</v>
      </c>
    </row>
    <row r="274" spans="3:13" x14ac:dyDescent="0.25">
      <c r="C274" t="s">
        <v>1601</v>
      </c>
      <c r="D274">
        <v>16286</v>
      </c>
      <c r="E274" t="s">
        <v>719</v>
      </c>
      <c r="F274" t="s">
        <v>993</v>
      </c>
      <c r="G274" t="s">
        <v>994</v>
      </c>
      <c r="H274" t="s">
        <v>84</v>
      </c>
      <c r="I274" t="s">
        <v>11</v>
      </c>
      <c r="J274" t="s">
        <v>285</v>
      </c>
      <c r="K274" t="s">
        <v>225</v>
      </c>
      <c r="L274" t="str">
        <f t="shared" si="3"/>
        <v>*FIIA1445*</v>
      </c>
      <c r="M274" s="5" t="s">
        <v>255</v>
      </c>
    </row>
    <row r="275" spans="3:13" x14ac:dyDescent="0.25">
      <c r="C275" t="s">
        <v>1602</v>
      </c>
      <c r="D275">
        <v>16286</v>
      </c>
      <c r="E275" t="s">
        <v>719</v>
      </c>
      <c r="F275" t="s">
        <v>993</v>
      </c>
      <c r="G275" t="s">
        <v>994</v>
      </c>
      <c r="H275" t="s">
        <v>84</v>
      </c>
      <c r="I275" t="s">
        <v>11</v>
      </c>
      <c r="J275" t="s">
        <v>285</v>
      </c>
      <c r="K275" t="s">
        <v>225</v>
      </c>
      <c r="L275" t="str">
        <f t="shared" si="3"/>
        <v>*FIIA1446*</v>
      </c>
      <c r="M275" s="5" t="s">
        <v>255</v>
      </c>
    </row>
    <row r="276" spans="3:13" x14ac:dyDescent="0.25">
      <c r="C276" t="s">
        <v>1974</v>
      </c>
      <c r="D276">
        <v>16332</v>
      </c>
      <c r="E276" t="s">
        <v>719</v>
      </c>
      <c r="F276" t="s">
        <v>202</v>
      </c>
      <c r="G276" t="s">
        <v>1975</v>
      </c>
      <c r="H276" t="s">
        <v>23</v>
      </c>
      <c r="I276" t="s">
        <v>11</v>
      </c>
      <c r="J276" t="s">
        <v>285</v>
      </c>
      <c r="K276" t="s">
        <v>225</v>
      </c>
      <c r="L276" t="str">
        <f t="shared" si="3"/>
        <v>*FIIA1693*</v>
      </c>
      <c r="M276" s="5" t="s">
        <v>255</v>
      </c>
    </row>
    <row r="277" spans="3:13" x14ac:dyDescent="0.25">
      <c r="C277" t="s">
        <v>1976</v>
      </c>
      <c r="D277">
        <v>16332</v>
      </c>
      <c r="E277" t="s">
        <v>719</v>
      </c>
      <c r="F277" t="s">
        <v>202</v>
      </c>
      <c r="G277" t="s">
        <v>1975</v>
      </c>
      <c r="H277" t="s">
        <v>23</v>
      </c>
      <c r="I277" t="s">
        <v>11</v>
      </c>
      <c r="J277" t="s">
        <v>285</v>
      </c>
      <c r="K277" t="s">
        <v>225</v>
      </c>
      <c r="L277" t="str">
        <f t="shared" si="3"/>
        <v>*FIIA1694*</v>
      </c>
      <c r="M277" s="5" t="s">
        <v>255</v>
      </c>
    </row>
    <row r="278" spans="3:13" x14ac:dyDescent="0.25">
      <c r="C278" t="s">
        <v>2246</v>
      </c>
      <c r="D278">
        <v>14037</v>
      </c>
      <c r="E278" t="s">
        <v>223</v>
      </c>
      <c r="F278" t="s">
        <v>185</v>
      </c>
      <c r="G278" t="s">
        <v>224</v>
      </c>
      <c r="H278" t="s">
        <v>56</v>
      </c>
      <c r="I278" t="s">
        <v>11</v>
      </c>
      <c r="J278" t="s">
        <v>285</v>
      </c>
      <c r="K278" t="s">
        <v>225</v>
      </c>
      <c r="L278" t="str">
        <f t="shared" si="3"/>
        <v>*FIIA1844*</v>
      </c>
      <c r="M278" s="5" t="s">
        <v>255</v>
      </c>
    </row>
    <row r="279" spans="3:13" x14ac:dyDescent="0.25">
      <c r="C279" t="s">
        <v>2247</v>
      </c>
      <c r="D279">
        <v>14037</v>
      </c>
      <c r="E279" t="s">
        <v>223</v>
      </c>
      <c r="F279" t="s">
        <v>185</v>
      </c>
      <c r="G279" t="s">
        <v>224</v>
      </c>
      <c r="H279" t="s">
        <v>56</v>
      </c>
      <c r="I279" t="s">
        <v>11</v>
      </c>
      <c r="J279" t="s">
        <v>285</v>
      </c>
      <c r="K279" t="s">
        <v>225</v>
      </c>
      <c r="L279" t="str">
        <f t="shared" si="3"/>
        <v>*FIIA1845*</v>
      </c>
      <c r="M279" s="5" t="s">
        <v>255</v>
      </c>
    </row>
    <row r="280" spans="3:13" x14ac:dyDescent="0.25">
      <c r="C280" t="s">
        <v>2260</v>
      </c>
      <c r="D280">
        <v>14907</v>
      </c>
      <c r="E280" t="s">
        <v>223</v>
      </c>
      <c r="F280" t="s">
        <v>202</v>
      </c>
      <c r="G280" t="s">
        <v>856</v>
      </c>
      <c r="H280" t="s">
        <v>159</v>
      </c>
      <c r="I280" t="s">
        <v>11</v>
      </c>
      <c r="J280" t="s">
        <v>285</v>
      </c>
      <c r="K280" t="s">
        <v>225</v>
      </c>
      <c r="L280" t="str">
        <f t="shared" si="3"/>
        <v>*FIIA1864*</v>
      </c>
      <c r="M280" s="5" t="s">
        <v>255</v>
      </c>
    </row>
    <row r="281" spans="3:13" x14ac:dyDescent="0.25">
      <c r="C281" t="s">
        <v>2261</v>
      </c>
      <c r="D281">
        <v>14907</v>
      </c>
      <c r="E281" t="s">
        <v>223</v>
      </c>
      <c r="F281" t="s">
        <v>202</v>
      </c>
      <c r="G281" t="s">
        <v>856</v>
      </c>
      <c r="H281" t="s">
        <v>159</v>
      </c>
      <c r="I281" t="s">
        <v>11</v>
      </c>
      <c r="J281" t="s">
        <v>285</v>
      </c>
      <c r="K281" t="s">
        <v>225</v>
      </c>
      <c r="L281" t="str">
        <f t="shared" si="3"/>
        <v>*FIIA1865*</v>
      </c>
      <c r="M281" s="5" t="s">
        <v>255</v>
      </c>
    </row>
    <row r="282" spans="3:13" x14ac:dyDescent="0.25">
      <c r="C282" t="s">
        <v>2464</v>
      </c>
      <c r="D282">
        <v>16298</v>
      </c>
      <c r="E282" t="s">
        <v>2465</v>
      </c>
      <c r="F282" t="s">
        <v>126</v>
      </c>
      <c r="G282" t="s">
        <v>2466</v>
      </c>
      <c r="H282" t="s">
        <v>214</v>
      </c>
      <c r="I282" t="s">
        <v>11</v>
      </c>
      <c r="J282" t="s">
        <v>285</v>
      </c>
      <c r="K282" t="s">
        <v>225</v>
      </c>
      <c r="L282" t="str">
        <f t="shared" si="3"/>
        <v>*FIIA2000*</v>
      </c>
      <c r="M282" s="5" t="s">
        <v>255</v>
      </c>
    </row>
    <row r="283" spans="3:13" x14ac:dyDescent="0.25">
      <c r="C283" t="s">
        <v>3093</v>
      </c>
      <c r="D283">
        <v>16267</v>
      </c>
      <c r="E283" t="s">
        <v>716</v>
      </c>
      <c r="F283" t="s">
        <v>717</v>
      </c>
      <c r="G283" t="s">
        <v>718</v>
      </c>
      <c r="H283" t="s">
        <v>75</v>
      </c>
      <c r="I283" t="s">
        <v>11</v>
      </c>
      <c r="J283" t="s">
        <v>285</v>
      </c>
      <c r="K283" t="s">
        <v>225</v>
      </c>
      <c r="L283" t="str">
        <f t="shared" si="3"/>
        <v>*FIIA570*</v>
      </c>
      <c r="M283" s="5" t="s">
        <v>255</v>
      </c>
    </row>
    <row r="284" spans="3:13" x14ac:dyDescent="0.25">
      <c r="C284" t="s">
        <v>3094</v>
      </c>
      <c r="D284">
        <v>16267</v>
      </c>
      <c r="E284" t="s">
        <v>716</v>
      </c>
      <c r="F284" t="s">
        <v>717</v>
      </c>
      <c r="G284" t="s">
        <v>718</v>
      </c>
      <c r="H284" t="s">
        <v>75</v>
      </c>
      <c r="I284" t="s">
        <v>11</v>
      </c>
      <c r="J284" t="s">
        <v>285</v>
      </c>
      <c r="K284" t="s">
        <v>225</v>
      </c>
      <c r="L284" t="str">
        <f t="shared" si="3"/>
        <v>*FIIA572*</v>
      </c>
      <c r="M284" s="5" t="s">
        <v>255</v>
      </c>
    </row>
    <row r="285" spans="3:13" x14ac:dyDescent="0.25">
      <c r="C285" t="s">
        <v>3095</v>
      </c>
      <c r="D285">
        <v>16334</v>
      </c>
      <c r="E285" t="s">
        <v>3096</v>
      </c>
      <c r="F285" t="s">
        <v>622</v>
      </c>
      <c r="G285" t="s">
        <v>3097</v>
      </c>
      <c r="H285" t="s">
        <v>28</v>
      </c>
      <c r="I285" t="s">
        <v>11</v>
      </c>
      <c r="J285" t="s">
        <v>285</v>
      </c>
      <c r="K285" t="s">
        <v>225</v>
      </c>
      <c r="L285" t="str">
        <f t="shared" si="3"/>
        <v>*FIIA577*</v>
      </c>
      <c r="M285" s="5" t="s">
        <v>255</v>
      </c>
    </row>
    <row r="286" spans="3:13" x14ac:dyDescent="0.25">
      <c r="C286" t="s">
        <v>3098</v>
      </c>
      <c r="D286">
        <v>16329</v>
      </c>
      <c r="E286" t="s">
        <v>223</v>
      </c>
      <c r="F286" t="s">
        <v>3099</v>
      </c>
      <c r="G286" t="s">
        <v>3100</v>
      </c>
      <c r="H286" t="s">
        <v>52</v>
      </c>
      <c r="I286" t="s">
        <v>11</v>
      </c>
      <c r="J286" t="s">
        <v>285</v>
      </c>
      <c r="K286" t="s">
        <v>225</v>
      </c>
      <c r="L286" t="str">
        <f t="shared" si="3"/>
        <v>*FIIA578*</v>
      </c>
      <c r="M286" s="5" t="s">
        <v>255</v>
      </c>
    </row>
    <row r="287" spans="3:13" x14ac:dyDescent="0.25">
      <c r="C287" t="s">
        <v>3101</v>
      </c>
      <c r="D287">
        <v>16295</v>
      </c>
      <c r="E287" t="s">
        <v>3102</v>
      </c>
      <c r="F287" t="s">
        <v>1180</v>
      </c>
      <c r="G287" t="s">
        <v>3103</v>
      </c>
      <c r="H287" t="s">
        <v>10</v>
      </c>
      <c r="I287" t="s">
        <v>11</v>
      </c>
      <c r="J287" t="s">
        <v>285</v>
      </c>
      <c r="K287" t="s">
        <v>225</v>
      </c>
      <c r="L287" t="str">
        <f t="shared" si="3"/>
        <v>*FIIA579*</v>
      </c>
      <c r="M287" s="5" t="s">
        <v>255</v>
      </c>
    </row>
    <row r="288" spans="3:13" x14ac:dyDescent="0.25">
      <c r="C288" t="s">
        <v>3104</v>
      </c>
      <c r="D288">
        <v>16341</v>
      </c>
      <c r="E288" t="s">
        <v>1179</v>
      </c>
      <c r="F288" t="s">
        <v>1180</v>
      </c>
      <c r="G288" t="s">
        <v>9</v>
      </c>
      <c r="H288" t="s">
        <v>43</v>
      </c>
      <c r="I288" t="s">
        <v>11</v>
      </c>
      <c r="J288" t="s">
        <v>285</v>
      </c>
      <c r="K288" t="s">
        <v>225</v>
      </c>
      <c r="L288" t="str">
        <f t="shared" si="3"/>
        <v>*FIIA580*</v>
      </c>
      <c r="M288" s="5" t="s">
        <v>255</v>
      </c>
    </row>
    <row r="289" spans="3:13" x14ac:dyDescent="0.25">
      <c r="C289" t="s">
        <v>3105</v>
      </c>
      <c r="D289">
        <v>16341</v>
      </c>
      <c r="E289" t="s">
        <v>1179</v>
      </c>
      <c r="F289" t="s">
        <v>1180</v>
      </c>
      <c r="G289" t="s">
        <v>9</v>
      </c>
      <c r="H289" t="s">
        <v>43</v>
      </c>
      <c r="I289" t="s">
        <v>11</v>
      </c>
      <c r="J289" t="s">
        <v>285</v>
      </c>
      <c r="K289" t="s">
        <v>225</v>
      </c>
      <c r="L289" t="str">
        <f t="shared" si="3"/>
        <v>*FIIA581*</v>
      </c>
      <c r="M289" s="5" t="s">
        <v>255</v>
      </c>
    </row>
    <row r="290" spans="3:13" x14ac:dyDescent="0.25">
      <c r="C290" t="s">
        <v>3189</v>
      </c>
      <c r="D290">
        <v>16336</v>
      </c>
      <c r="E290" t="s">
        <v>223</v>
      </c>
      <c r="F290" t="s">
        <v>3190</v>
      </c>
      <c r="G290" t="s">
        <v>9</v>
      </c>
      <c r="H290" t="s">
        <v>29</v>
      </c>
      <c r="I290" t="s">
        <v>11</v>
      </c>
      <c r="J290" t="s">
        <v>285</v>
      </c>
      <c r="K290" t="s">
        <v>225</v>
      </c>
      <c r="L290" t="str">
        <f t="shared" si="3"/>
        <v>*FIIA656*</v>
      </c>
      <c r="M290" s="5" t="s">
        <v>255</v>
      </c>
    </row>
    <row r="291" spans="3:13" x14ac:dyDescent="0.25">
      <c r="C291" t="s">
        <v>3503</v>
      </c>
      <c r="D291">
        <v>16340</v>
      </c>
      <c r="E291" t="s">
        <v>223</v>
      </c>
      <c r="F291" t="s">
        <v>888</v>
      </c>
      <c r="G291" t="s">
        <v>3504</v>
      </c>
      <c r="H291" t="s">
        <v>173</v>
      </c>
      <c r="I291" t="s">
        <v>11</v>
      </c>
      <c r="J291" t="s">
        <v>285</v>
      </c>
      <c r="K291" t="s">
        <v>225</v>
      </c>
      <c r="L291" t="str">
        <f t="shared" si="3"/>
        <v>*FIIA994*</v>
      </c>
      <c r="M291" s="5" t="s">
        <v>255</v>
      </c>
    </row>
    <row r="292" spans="3:13" x14ac:dyDescent="0.25">
      <c r="C292" t="s">
        <v>1341</v>
      </c>
      <c r="D292">
        <v>16291</v>
      </c>
      <c r="E292" t="s">
        <v>1342</v>
      </c>
      <c r="F292" t="s">
        <v>1343</v>
      </c>
      <c r="G292" t="s">
        <v>1344</v>
      </c>
      <c r="H292" t="s">
        <v>76</v>
      </c>
      <c r="I292" t="s">
        <v>11</v>
      </c>
      <c r="J292" t="s">
        <v>285</v>
      </c>
      <c r="K292" t="s">
        <v>1345</v>
      </c>
      <c r="L292" t="str">
        <f t="shared" ref="L292:L355" si="4">"*"&amp;C292&amp;"*"</f>
        <v>*FIIA1146*</v>
      </c>
      <c r="M292" s="5" t="s">
        <v>255</v>
      </c>
    </row>
    <row r="293" spans="3:13" x14ac:dyDescent="0.25">
      <c r="C293" t="s">
        <v>1346</v>
      </c>
      <c r="D293">
        <v>16291</v>
      </c>
      <c r="E293" t="s">
        <v>1342</v>
      </c>
      <c r="F293" t="s">
        <v>1343</v>
      </c>
      <c r="G293" t="s">
        <v>1344</v>
      </c>
      <c r="H293" t="s">
        <v>76</v>
      </c>
      <c r="I293" t="s">
        <v>11</v>
      </c>
      <c r="J293" t="s">
        <v>285</v>
      </c>
      <c r="K293" t="s">
        <v>1345</v>
      </c>
      <c r="L293" t="str">
        <f t="shared" si="4"/>
        <v>*FIIA1147*</v>
      </c>
      <c r="M293" s="5" t="s">
        <v>255</v>
      </c>
    </row>
    <row r="294" spans="3:13" x14ac:dyDescent="0.25">
      <c r="C294" t="s">
        <v>1347</v>
      </c>
      <c r="D294">
        <v>16291</v>
      </c>
      <c r="E294" t="s">
        <v>1342</v>
      </c>
      <c r="F294" t="s">
        <v>1343</v>
      </c>
      <c r="G294" t="s">
        <v>1344</v>
      </c>
      <c r="H294" t="s">
        <v>76</v>
      </c>
      <c r="I294" t="s">
        <v>11</v>
      </c>
      <c r="J294" t="s">
        <v>285</v>
      </c>
      <c r="K294" t="s">
        <v>1345</v>
      </c>
      <c r="L294" t="str">
        <f t="shared" si="4"/>
        <v>*FIIA1148*</v>
      </c>
      <c r="M294" s="5" t="s">
        <v>255</v>
      </c>
    </row>
    <row r="295" spans="3:13" x14ac:dyDescent="0.25">
      <c r="C295" t="s">
        <v>1348</v>
      </c>
      <c r="D295">
        <v>16291</v>
      </c>
      <c r="E295" t="s">
        <v>1342</v>
      </c>
      <c r="F295" t="s">
        <v>1343</v>
      </c>
      <c r="G295" t="s">
        <v>1344</v>
      </c>
      <c r="H295" t="s">
        <v>76</v>
      </c>
      <c r="I295" t="s">
        <v>11</v>
      </c>
      <c r="J295" t="s">
        <v>285</v>
      </c>
      <c r="K295" t="s">
        <v>1345</v>
      </c>
      <c r="L295" t="str">
        <f t="shared" si="4"/>
        <v>*FIIA1149*</v>
      </c>
      <c r="M295" s="5" t="s">
        <v>255</v>
      </c>
    </row>
    <row r="296" spans="3:13" x14ac:dyDescent="0.25">
      <c r="C296" t="s">
        <v>404</v>
      </c>
      <c r="D296">
        <v>12063</v>
      </c>
      <c r="E296" t="s">
        <v>405</v>
      </c>
      <c r="F296" t="s">
        <v>406</v>
      </c>
      <c r="G296" t="s">
        <v>407</v>
      </c>
      <c r="H296" t="s">
        <v>56</v>
      </c>
      <c r="I296" t="s">
        <v>11</v>
      </c>
      <c r="J296" t="s">
        <v>285</v>
      </c>
      <c r="K296" t="s">
        <v>408</v>
      </c>
      <c r="L296" t="str">
        <f t="shared" si="4"/>
        <v>*1044*</v>
      </c>
      <c r="M296" s="5" t="s">
        <v>255</v>
      </c>
    </row>
    <row r="297" spans="3:13" x14ac:dyDescent="0.25">
      <c r="C297" t="s">
        <v>3111</v>
      </c>
      <c r="D297">
        <v>16326</v>
      </c>
      <c r="E297" t="s">
        <v>3112</v>
      </c>
      <c r="F297" t="s">
        <v>171</v>
      </c>
      <c r="G297" t="s">
        <v>172</v>
      </c>
      <c r="H297" t="s">
        <v>119</v>
      </c>
      <c r="I297" t="s">
        <v>11</v>
      </c>
      <c r="J297" t="s">
        <v>285</v>
      </c>
      <c r="K297" t="s">
        <v>3113</v>
      </c>
      <c r="L297" t="str">
        <f t="shared" si="4"/>
        <v>*FIIA585*</v>
      </c>
      <c r="M297" s="5" t="s">
        <v>255</v>
      </c>
    </row>
    <row r="298" spans="3:13" x14ac:dyDescent="0.25">
      <c r="C298" t="s">
        <v>3127</v>
      </c>
      <c r="D298">
        <v>16480</v>
      </c>
      <c r="E298" t="s">
        <v>3128</v>
      </c>
      <c r="F298" t="s">
        <v>3129</v>
      </c>
      <c r="G298" t="s">
        <v>9</v>
      </c>
      <c r="H298" t="s">
        <v>9</v>
      </c>
      <c r="I298" t="s">
        <v>11</v>
      </c>
      <c r="J298" t="s">
        <v>285</v>
      </c>
      <c r="K298" t="s">
        <v>3130</v>
      </c>
      <c r="L298" t="str">
        <f t="shared" si="4"/>
        <v>*FIIA597*</v>
      </c>
      <c r="M298" s="5" t="s">
        <v>255</v>
      </c>
    </row>
    <row r="299" spans="3:13" x14ac:dyDescent="0.25">
      <c r="C299" t="s">
        <v>2447</v>
      </c>
      <c r="D299">
        <v>16485</v>
      </c>
      <c r="E299" t="s">
        <v>2448</v>
      </c>
      <c r="F299" t="s">
        <v>141</v>
      </c>
      <c r="G299" t="s">
        <v>2449</v>
      </c>
      <c r="H299" t="s">
        <v>23</v>
      </c>
      <c r="I299" t="s">
        <v>11</v>
      </c>
      <c r="J299" t="s">
        <v>285</v>
      </c>
      <c r="K299" t="s">
        <v>2450</v>
      </c>
      <c r="L299" t="str">
        <f t="shared" si="4"/>
        <v>*FIIA1984*</v>
      </c>
      <c r="M299" s="5" t="s">
        <v>255</v>
      </c>
    </row>
    <row r="300" spans="3:13" x14ac:dyDescent="0.25">
      <c r="C300" t="s">
        <v>1638</v>
      </c>
      <c r="D300">
        <v>16540</v>
      </c>
      <c r="E300" t="s">
        <v>140</v>
      </c>
      <c r="F300" t="s">
        <v>185</v>
      </c>
      <c r="G300" t="s">
        <v>1639</v>
      </c>
      <c r="H300" t="s">
        <v>130</v>
      </c>
      <c r="I300" t="s">
        <v>11</v>
      </c>
      <c r="J300" t="s">
        <v>285</v>
      </c>
      <c r="K300" t="s">
        <v>144</v>
      </c>
      <c r="L300" t="str">
        <f t="shared" si="4"/>
        <v>*FIIA1500*</v>
      </c>
      <c r="M300" s="5" t="s">
        <v>255</v>
      </c>
    </row>
    <row r="301" spans="3:13" x14ac:dyDescent="0.25">
      <c r="C301" t="s">
        <v>1640</v>
      </c>
      <c r="D301">
        <v>16540</v>
      </c>
      <c r="E301" t="s">
        <v>140</v>
      </c>
      <c r="F301" t="s">
        <v>185</v>
      </c>
      <c r="G301" t="s">
        <v>1639</v>
      </c>
      <c r="H301" t="s">
        <v>130</v>
      </c>
      <c r="I301" t="s">
        <v>11</v>
      </c>
      <c r="J301" t="s">
        <v>285</v>
      </c>
      <c r="K301" t="s">
        <v>144</v>
      </c>
      <c r="L301" t="str">
        <f t="shared" si="4"/>
        <v>*FIIA1501*</v>
      </c>
      <c r="M301" s="5" t="s">
        <v>255</v>
      </c>
    </row>
    <row r="302" spans="3:13" x14ac:dyDescent="0.25">
      <c r="C302" t="s">
        <v>1641</v>
      </c>
      <c r="D302">
        <v>14040</v>
      </c>
      <c r="E302" t="s">
        <v>187</v>
      </c>
      <c r="F302" t="s">
        <v>188</v>
      </c>
      <c r="G302" t="s">
        <v>189</v>
      </c>
      <c r="H302" t="s">
        <v>96</v>
      </c>
      <c r="I302" t="s">
        <v>11</v>
      </c>
      <c r="J302" t="s">
        <v>285</v>
      </c>
      <c r="K302" t="s">
        <v>144</v>
      </c>
      <c r="L302" t="str">
        <f t="shared" si="4"/>
        <v>*FIIA1502*</v>
      </c>
      <c r="M302" s="5" t="s">
        <v>255</v>
      </c>
    </row>
    <row r="303" spans="3:13" x14ac:dyDescent="0.25">
      <c r="C303" t="s">
        <v>2025</v>
      </c>
      <c r="D303">
        <v>14040</v>
      </c>
      <c r="E303" t="s">
        <v>187</v>
      </c>
      <c r="F303" t="s">
        <v>188</v>
      </c>
      <c r="G303" t="s">
        <v>189</v>
      </c>
      <c r="H303" t="s">
        <v>96</v>
      </c>
      <c r="I303" t="s">
        <v>11</v>
      </c>
      <c r="J303" t="s">
        <v>285</v>
      </c>
      <c r="K303" t="s">
        <v>144</v>
      </c>
      <c r="L303" t="str">
        <f t="shared" si="4"/>
        <v>*FIIA1721*</v>
      </c>
      <c r="M303" s="5" t="s">
        <v>255</v>
      </c>
    </row>
    <row r="304" spans="3:13" x14ac:dyDescent="0.25">
      <c r="C304" t="s">
        <v>2046</v>
      </c>
      <c r="D304">
        <v>21799</v>
      </c>
      <c r="E304" t="s">
        <v>2047</v>
      </c>
      <c r="F304" t="s">
        <v>2048</v>
      </c>
      <c r="G304" t="s">
        <v>9</v>
      </c>
      <c r="H304" t="s">
        <v>164</v>
      </c>
      <c r="I304" t="s">
        <v>11</v>
      </c>
      <c r="J304" t="s">
        <v>285</v>
      </c>
      <c r="K304" t="s">
        <v>144</v>
      </c>
      <c r="L304" t="str">
        <f t="shared" si="4"/>
        <v>*FIIA1755*</v>
      </c>
      <c r="M304" s="5" t="s">
        <v>255</v>
      </c>
    </row>
    <row r="305" spans="3:13" x14ac:dyDescent="0.25">
      <c r="C305" t="s">
        <v>2049</v>
      </c>
      <c r="D305">
        <v>21799</v>
      </c>
      <c r="E305" t="s">
        <v>2047</v>
      </c>
      <c r="F305" t="s">
        <v>2048</v>
      </c>
      <c r="G305" t="s">
        <v>9</v>
      </c>
      <c r="H305" t="s">
        <v>164</v>
      </c>
      <c r="I305" t="s">
        <v>11</v>
      </c>
      <c r="J305" t="s">
        <v>285</v>
      </c>
      <c r="K305" t="s">
        <v>144</v>
      </c>
      <c r="L305" t="str">
        <f t="shared" si="4"/>
        <v>*FIIA1756*</v>
      </c>
      <c r="M305" s="5" t="s">
        <v>255</v>
      </c>
    </row>
    <row r="306" spans="3:13" x14ac:dyDescent="0.25">
      <c r="C306" t="s">
        <v>2262</v>
      </c>
      <c r="D306">
        <v>16562</v>
      </c>
      <c r="E306" t="s">
        <v>140</v>
      </c>
      <c r="F306" t="s">
        <v>9</v>
      </c>
      <c r="G306" t="s">
        <v>203</v>
      </c>
      <c r="H306" t="s">
        <v>214</v>
      </c>
      <c r="I306" t="s">
        <v>11</v>
      </c>
      <c r="J306" t="s">
        <v>285</v>
      </c>
      <c r="K306" t="s">
        <v>144</v>
      </c>
      <c r="L306" t="str">
        <f t="shared" si="4"/>
        <v>*FIIA1866*</v>
      </c>
      <c r="M306" s="5" t="s">
        <v>255</v>
      </c>
    </row>
    <row r="307" spans="3:13" x14ac:dyDescent="0.25">
      <c r="C307" t="s">
        <v>2263</v>
      </c>
      <c r="D307">
        <v>16562</v>
      </c>
      <c r="E307" t="s">
        <v>140</v>
      </c>
      <c r="F307" t="s">
        <v>9</v>
      </c>
      <c r="G307" t="s">
        <v>203</v>
      </c>
      <c r="H307" t="s">
        <v>214</v>
      </c>
      <c r="I307" t="s">
        <v>11</v>
      </c>
      <c r="J307" t="s">
        <v>285</v>
      </c>
      <c r="K307" t="s">
        <v>144</v>
      </c>
      <c r="L307" t="str">
        <f t="shared" si="4"/>
        <v>*FIIA1867*</v>
      </c>
      <c r="M307" s="5" t="s">
        <v>255</v>
      </c>
    </row>
    <row r="308" spans="3:13" x14ac:dyDescent="0.25">
      <c r="C308" t="s">
        <v>2501</v>
      </c>
      <c r="D308">
        <v>16538</v>
      </c>
      <c r="E308" t="s">
        <v>140</v>
      </c>
      <c r="F308" t="s">
        <v>2502</v>
      </c>
      <c r="G308" t="s">
        <v>2503</v>
      </c>
      <c r="H308" t="s">
        <v>230</v>
      </c>
      <c r="I308" t="s">
        <v>11</v>
      </c>
      <c r="J308" t="s">
        <v>285</v>
      </c>
      <c r="K308" t="s">
        <v>144</v>
      </c>
      <c r="L308" t="str">
        <f t="shared" si="4"/>
        <v>*FIIA2035*</v>
      </c>
      <c r="M308" s="5" t="s">
        <v>255</v>
      </c>
    </row>
    <row r="309" spans="3:13" x14ac:dyDescent="0.25">
      <c r="C309" t="s">
        <v>2531</v>
      </c>
      <c r="D309">
        <v>16535</v>
      </c>
      <c r="E309" t="s">
        <v>140</v>
      </c>
      <c r="F309" t="s">
        <v>2532</v>
      </c>
      <c r="G309" t="s">
        <v>2533</v>
      </c>
      <c r="H309" t="s">
        <v>235</v>
      </c>
      <c r="I309" t="s">
        <v>11</v>
      </c>
      <c r="J309" t="s">
        <v>285</v>
      </c>
      <c r="K309" t="s">
        <v>144</v>
      </c>
      <c r="L309" t="str">
        <f t="shared" si="4"/>
        <v>*FIIA2063*</v>
      </c>
      <c r="M309" s="5" t="s">
        <v>255</v>
      </c>
    </row>
    <row r="310" spans="3:13" x14ac:dyDescent="0.25">
      <c r="C310" t="s">
        <v>3121</v>
      </c>
      <c r="D310">
        <v>16595</v>
      </c>
      <c r="E310" t="s">
        <v>866</v>
      </c>
      <c r="F310" t="s">
        <v>3122</v>
      </c>
      <c r="G310" t="s">
        <v>9</v>
      </c>
      <c r="H310" t="s">
        <v>863</v>
      </c>
      <c r="I310" t="s">
        <v>11</v>
      </c>
      <c r="J310" t="s">
        <v>285</v>
      </c>
      <c r="K310" t="s">
        <v>144</v>
      </c>
      <c r="L310" t="str">
        <f t="shared" si="4"/>
        <v>*FIIA594*</v>
      </c>
      <c r="M310" s="5" t="s">
        <v>255</v>
      </c>
    </row>
    <row r="311" spans="3:13" x14ac:dyDescent="0.25">
      <c r="C311" t="s">
        <v>3123</v>
      </c>
      <c r="D311">
        <v>16598</v>
      </c>
      <c r="E311" t="s">
        <v>140</v>
      </c>
      <c r="F311" t="s">
        <v>3124</v>
      </c>
      <c r="G311" t="s">
        <v>3125</v>
      </c>
      <c r="H311" t="s">
        <v>38</v>
      </c>
      <c r="I311" t="s">
        <v>11</v>
      </c>
      <c r="J311" t="s">
        <v>285</v>
      </c>
      <c r="K311" t="s">
        <v>144</v>
      </c>
      <c r="L311" t="str">
        <f t="shared" si="4"/>
        <v>*FIIA595*</v>
      </c>
      <c r="M311" s="5" t="s">
        <v>255</v>
      </c>
    </row>
    <row r="312" spans="3:13" x14ac:dyDescent="0.25">
      <c r="C312" t="s">
        <v>3126</v>
      </c>
      <c r="D312">
        <v>16598</v>
      </c>
      <c r="E312" t="s">
        <v>140</v>
      </c>
      <c r="F312" t="s">
        <v>3124</v>
      </c>
      <c r="G312" t="s">
        <v>3125</v>
      </c>
      <c r="H312" t="s">
        <v>38</v>
      </c>
      <c r="I312" t="s">
        <v>11</v>
      </c>
      <c r="J312" t="s">
        <v>285</v>
      </c>
      <c r="K312" t="s">
        <v>144</v>
      </c>
      <c r="L312" t="str">
        <f t="shared" si="4"/>
        <v>*FIIA596*</v>
      </c>
      <c r="M312" s="5" t="s">
        <v>255</v>
      </c>
    </row>
    <row r="313" spans="3:13" x14ac:dyDescent="0.25">
      <c r="C313" t="s">
        <v>3131</v>
      </c>
      <c r="D313">
        <v>16477</v>
      </c>
      <c r="E313" t="s">
        <v>3132</v>
      </c>
      <c r="F313" t="s">
        <v>9</v>
      </c>
      <c r="G313" t="s">
        <v>9</v>
      </c>
      <c r="H313" t="s">
        <v>9</v>
      </c>
      <c r="I313" t="s">
        <v>11</v>
      </c>
      <c r="J313" t="s">
        <v>285</v>
      </c>
      <c r="K313" t="s">
        <v>144</v>
      </c>
      <c r="L313" t="str">
        <f t="shared" si="4"/>
        <v>*FIIA598*</v>
      </c>
      <c r="M313" s="5" t="s">
        <v>255</v>
      </c>
    </row>
    <row r="314" spans="3:13" x14ac:dyDescent="0.25">
      <c r="C314" t="s">
        <v>3133</v>
      </c>
      <c r="D314">
        <v>16539</v>
      </c>
      <c r="E314" t="s">
        <v>3134</v>
      </c>
      <c r="F314" t="s">
        <v>803</v>
      </c>
      <c r="G314" t="s">
        <v>9</v>
      </c>
      <c r="H314" t="s">
        <v>3135</v>
      </c>
      <c r="I314" t="s">
        <v>11</v>
      </c>
      <c r="J314" t="s">
        <v>285</v>
      </c>
      <c r="K314" t="s">
        <v>144</v>
      </c>
      <c r="L314" t="str">
        <f t="shared" si="4"/>
        <v>*FIIA599*</v>
      </c>
      <c r="M314" s="5" t="s">
        <v>255</v>
      </c>
    </row>
    <row r="315" spans="3:13" x14ac:dyDescent="0.25">
      <c r="C315" t="s">
        <v>3380</v>
      </c>
      <c r="D315">
        <v>14645</v>
      </c>
      <c r="E315" t="s">
        <v>923</v>
      </c>
      <c r="F315" t="s">
        <v>924</v>
      </c>
      <c r="G315" t="s">
        <v>925</v>
      </c>
      <c r="H315" t="s">
        <v>10</v>
      </c>
      <c r="I315" t="s">
        <v>11</v>
      </c>
      <c r="J315" t="s">
        <v>285</v>
      </c>
      <c r="K315" t="s">
        <v>144</v>
      </c>
      <c r="L315" t="str">
        <f t="shared" si="4"/>
        <v>*FIIA920*</v>
      </c>
      <c r="M315" s="5" t="s">
        <v>255</v>
      </c>
    </row>
    <row r="316" spans="3:13" x14ac:dyDescent="0.25">
      <c r="C316" t="s">
        <v>3403</v>
      </c>
      <c r="D316">
        <v>16571</v>
      </c>
      <c r="E316" t="s">
        <v>3404</v>
      </c>
      <c r="F316" t="s">
        <v>3405</v>
      </c>
      <c r="G316" t="s">
        <v>3406</v>
      </c>
      <c r="H316" t="s">
        <v>23</v>
      </c>
      <c r="I316" t="s">
        <v>11</v>
      </c>
      <c r="J316" t="s">
        <v>285</v>
      </c>
      <c r="K316" t="s">
        <v>144</v>
      </c>
      <c r="L316" t="str">
        <f t="shared" si="4"/>
        <v>*FIIA933*</v>
      </c>
      <c r="M316" s="5" t="s">
        <v>255</v>
      </c>
    </row>
    <row r="317" spans="3:13" x14ac:dyDescent="0.25">
      <c r="C317" t="s">
        <v>3407</v>
      </c>
      <c r="D317">
        <v>16572</v>
      </c>
      <c r="E317" t="s">
        <v>140</v>
      </c>
      <c r="F317" t="s">
        <v>141</v>
      </c>
      <c r="G317" t="s">
        <v>142</v>
      </c>
      <c r="H317" t="s">
        <v>26</v>
      </c>
      <c r="I317" t="s">
        <v>11</v>
      </c>
      <c r="J317" t="s">
        <v>285</v>
      </c>
      <c r="K317" t="s">
        <v>144</v>
      </c>
      <c r="L317" t="str">
        <f t="shared" si="4"/>
        <v>*FIIA934*</v>
      </c>
      <c r="M317" s="5" t="s">
        <v>255</v>
      </c>
    </row>
    <row r="318" spans="3:13" x14ac:dyDescent="0.25">
      <c r="C318" t="s">
        <v>3408</v>
      </c>
      <c r="D318">
        <v>16499</v>
      </c>
      <c r="E318" t="s">
        <v>140</v>
      </c>
      <c r="F318" t="s">
        <v>9</v>
      </c>
      <c r="G318" t="s">
        <v>3409</v>
      </c>
      <c r="H318" t="s">
        <v>95</v>
      </c>
      <c r="I318" t="s">
        <v>11</v>
      </c>
      <c r="J318" t="s">
        <v>285</v>
      </c>
      <c r="K318" t="s">
        <v>144</v>
      </c>
      <c r="L318" t="str">
        <f t="shared" si="4"/>
        <v>*FIIA935*</v>
      </c>
      <c r="M318" s="5" t="s">
        <v>255</v>
      </c>
    </row>
    <row r="319" spans="3:13" x14ac:dyDescent="0.25">
      <c r="C319" t="s">
        <v>3439</v>
      </c>
      <c r="D319">
        <v>16540</v>
      </c>
      <c r="E319" t="s">
        <v>140</v>
      </c>
      <c r="F319" t="s">
        <v>185</v>
      </c>
      <c r="G319" t="s">
        <v>1639</v>
      </c>
      <c r="H319" t="s">
        <v>130</v>
      </c>
      <c r="I319" t="s">
        <v>11</v>
      </c>
      <c r="J319" t="s">
        <v>285</v>
      </c>
      <c r="K319" t="s">
        <v>144</v>
      </c>
      <c r="L319" t="str">
        <f t="shared" si="4"/>
        <v>*FIIA957*</v>
      </c>
      <c r="M319" s="5" t="s">
        <v>255</v>
      </c>
    </row>
    <row r="320" spans="3:13" x14ac:dyDescent="0.25">
      <c r="C320" t="s">
        <v>3440</v>
      </c>
      <c r="D320">
        <v>16540</v>
      </c>
      <c r="E320" t="s">
        <v>140</v>
      </c>
      <c r="F320" t="s">
        <v>185</v>
      </c>
      <c r="G320" t="s">
        <v>1639</v>
      </c>
      <c r="H320" t="s">
        <v>130</v>
      </c>
      <c r="I320" t="s">
        <v>11</v>
      </c>
      <c r="J320" t="s">
        <v>285</v>
      </c>
      <c r="K320" t="s">
        <v>144</v>
      </c>
      <c r="L320" t="str">
        <f t="shared" si="4"/>
        <v>*FIIA958*</v>
      </c>
      <c r="M320" s="5" t="s">
        <v>255</v>
      </c>
    </row>
    <row r="321" spans="3:13" x14ac:dyDescent="0.25">
      <c r="C321" t="s">
        <v>3509</v>
      </c>
      <c r="D321">
        <v>16345</v>
      </c>
      <c r="E321" t="s">
        <v>3510</v>
      </c>
      <c r="F321" t="s">
        <v>581</v>
      </c>
      <c r="G321" t="s">
        <v>3511</v>
      </c>
      <c r="H321" t="s">
        <v>215</v>
      </c>
      <c r="I321" t="s">
        <v>11</v>
      </c>
      <c r="J321" t="s">
        <v>285</v>
      </c>
      <c r="K321" t="s">
        <v>144</v>
      </c>
      <c r="L321" t="str">
        <f t="shared" si="4"/>
        <v>*M1795*</v>
      </c>
      <c r="M321" s="5" t="s">
        <v>255</v>
      </c>
    </row>
    <row r="322" spans="3:13" x14ac:dyDescent="0.25">
      <c r="C322" t="s">
        <v>1644</v>
      </c>
      <c r="D322">
        <v>16474</v>
      </c>
      <c r="E322" t="s">
        <v>727</v>
      </c>
      <c r="F322" t="s">
        <v>171</v>
      </c>
      <c r="G322" t="s">
        <v>728</v>
      </c>
      <c r="H322" t="s">
        <v>49</v>
      </c>
      <c r="I322" t="s">
        <v>11</v>
      </c>
      <c r="J322" t="s">
        <v>285</v>
      </c>
      <c r="K322" t="s">
        <v>729</v>
      </c>
      <c r="L322" t="str">
        <f t="shared" si="4"/>
        <v>*FIIA1509*</v>
      </c>
      <c r="M322" s="5" t="s">
        <v>255</v>
      </c>
    </row>
    <row r="323" spans="3:13" x14ac:dyDescent="0.25">
      <c r="C323" t="s">
        <v>1162</v>
      </c>
      <c r="D323">
        <v>16502</v>
      </c>
      <c r="E323" t="s">
        <v>866</v>
      </c>
      <c r="F323" t="s">
        <v>1163</v>
      </c>
      <c r="G323" t="s">
        <v>9</v>
      </c>
      <c r="H323" t="s">
        <v>87</v>
      </c>
      <c r="I323" t="s">
        <v>11</v>
      </c>
      <c r="J323" t="s">
        <v>285</v>
      </c>
      <c r="K323" t="s">
        <v>1164</v>
      </c>
      <c r="L323" t="str">
        <f t="shared" si="4"/>
        <v>*FIIA1040*</v>
      </c>
      <c r="M323" s="5" t="s">
        <v>255</v>
      </c>
    </row>
    <row r="324" spans="3:13" x14ac:dyDescent="0.25">
      <c r="C324" t="s">
        <v>1215</v>
      </c>
      <c r="D324">
        <v>16483</v>
      </c>
      <c r="E324" t="s">
        <v>866</v>
      </c>
      <c r="F324" t="s">
        <v>1216</v>
      </c>
      <c r="G324" t="s">
        <v>9</v>
      </c>
      <c r="H324" t="s">
        <v>130</v>
      </c>
      <c r="I324" t="s">
        <v>11</v>
      </c>
      <c r="J324" t="s">
        <v>285</v>
      </c>
      <c r="K324" t="s">
        <v>1164</v>
      </c>
      <c r="L324" t="str">
        <f t="shared" si="4"/>
        <v>*FIIA1087*</v>
      </c>
      <c r="M324" s="5" t="s">
        <v>255</v>
      </c>
    </row>
    <row r="325" spans="3:13" x14ac:dyDescent="0.25">
      <c r="C325" t="s">
        <v>3141</v>
      </c>
      <c r="D325">
        <v>16487</v>
      </c>
      <c r="E325" t="s">
        <v>3142</v>
      </c>
      <c r="F325" t="s">
        <v>3143</v>
      </c>
      <c r="G325" t="s">
        <v>9</v>
      </c>
      <c r="H325" t="s">
        <v>26</v>
      </c>
      <c r="I325" t="s">
        <v>11</v>
      </c>
      <c r="J325" t="s">
        <v>285</v>
      </c>
      <c r="K325" t="s">
        <v>1164</v>
      </c>
      <c r="L325" t="str">
        <f t="shared" si="4"/>
        <v>*FIIA600*</v>
      </c>
      <c r="M325" s="5" t="s">
        <v>255</v>
      </c>
    </row>
    <row r="326" spans="3:13" x14ac:dyDescent="0.25">
      <c r="C326" t="s">
        <v>2101</v>
      </c>
      <c r="D326">
        <v>15834</v>
      </c>
      <c r="E326" t="s">
        <v>2102</v>
      </c>
      <c r="F326" t="s">
        <v>2103</v>
      </c>
      <c r="G326" t="s">
        <v>2104</v>
      </c>
      <c r="H326" t="s">
        <v>56</v>
      </c>
      <c r="I326" t="s">
        <v>11</v>
      </c>
      <c r="J326" t="s">
        <v>285</v>
      </c>
      <c r="K326" t="s">
        <v>186</v>
      </c>
      <c r="L326" t="str">
        <f t="shared" si="4"/>
        <v>*FIIA1786*</v>
      </c>
      <c r="M326" s="5" t="s">
        <v>255</v>
      </c>
    </row>
    <row r="327" spans="3:13" x14ac:dyDescent="0.25">
      <c r="C327" t="s">
        <v>2649</v>
      </c>
      <c r="D327">
        <v>15809</v>
      </c>
      <c r="E327" t="s">
        <v>646</v>
      </c>
      <c r="F327" t="s">
        <v>2650</v>
      </c>
      <c r="G327" t="s">
        <v>2651</v>
      </c>
      <c r="H327" t="s">
        <v>64</v>
      </c>
      <c r="I327" t="s">
        <v>11</v>
      </c>
      <c r="J327" t="s">
        <v>285</v>
      </c>
      <c r="K327" t="s">
        <v>2652</v>
      </c>
      <c r="L327" t="str">
        <f t="shared" si="4"/>
        <v>*FIIA2170*</v>
      </c>
      <c r="M327" s="5" t="s">
        <v>255</v>
      </c>
    </row>
    <row r="328" spans="3:13" x14ac:dyDescent="0.25">
      <c r="C328" t="s">
        <v>2653</v>
      </c>
      <c r="D328">
        <v>15809</v>
      </c>
      <c r="E328" t="s">
        <v>646</v>
      </c>
      <c r="F328" t="s">
        <v>2650</v>
      </c>
      <c r="G328" t="s">
        <v>2651</v>
      </c>
      <c r="H328" t="s">
        <v>64</v>
      </c>
      <c r="I328" t="s">
        <v>11</v>
      </c>
      <c r="J328" t="s">
        <v>285</v>
      </c>
      <c r="K328" t="s">
        <v>2652</v>
      </c>
      <c r="L328" t="str">
        <f t="shared" si="4"/>
        <v>*FIIA2171*</v>
      </c>
      <c r="M328" s="5" t="s">
        <v>255</v>
      </c>
    </row>
    <row r="329" spans="3:13" x14ac:dyDescent="0.25">
      <c r="C329" t="s">
        <v>3425</v>
      </c>
      <c r="D329">
        <v>17206</v>
      </c>
      <c r="E329" t="s">
        <v>3426</v>
      </c>
      <c r="F329" t="s">
        <v>103</v>
      </c>
      <c r="G329" t="s">
        <v>9</v>
      </c>
      <c r="H329" t="s">
        <v>119</v>
      </c>
      <c r="I329" t="s">
        <v>11</v>
      </c>
      <c r="J329" t="s">
        <v>285</v>
      </c>
      <c r="K329" t="s">
        <v>3427</v>
      </c>
      <c r="L329" t="str">
        <f t="shared" si="4"/>
        <v>*FIIA942*</v>
      </c>
      <c r="M329" s="5" t="s">
        <v>255</v>
      </c>
    </row>
    <row r="330" spans="3:13" x14ac:dyDescent="0.25">
      <c r="C330" t="s">
        <v>3280</v>
      </c>
      <c r="D330">
        <v>17141</v>
      </c>
      <c r="E330" t="s">
        <v>3281</v>
      </c>
      <c r="F330" t="s">
        <v>3282</v>
      </c>
      <c r="G330" t="s">
        <v>9</v>
      </c>
      <c r="H330" t="s">
        <v>321</v>
      </c>
      <c r="I330" t="s">
        <v>11</v>
      </c>
      <c r="J330" t="s">
        <v>285</v>
      </c>
      <c r="K330" t="s">
        <v>3283</v>
      </c>
      <c r="L330" t="str">
        <f t="shared" si="4"/>
        <v>*FIIA701*</v>
      </c>
      <c r="M330" s="5" t="s">
        <v>255</v>
      </c>
    </row>
    <row r="331" spans="3:13" x14ac:dyDescent="0.25">
      <c r="C331" t="s">
        <v>3284</v>
      </c>
      <c r="D331">
        <v>17141</v>
      </c>
      <c r="E331" t="s">
        <v>3281</v>
      </c>
      <c r="F331" t="s">
        <v>3282</v>
      </c>
      <c r="G331" t="s">
        <v>9</v>
      </c>
      <c r="H331" t="s">
        <v>321</v>
      </c>
      <c r="I331" t="s">
        <v>11</v>
      </c>
      <c r="J331" t="s">
        <v>285</v>
      </c>
      <c r="K331" t="s">
        <v>3283</v>
      </c>
      <c r="L331" t="str">
        <f t="shared" si="4"/>
        <v>*FIIA702*</v>
      </c>
      <c r="M331" s="5" t="s">
        <v>255</v>
      </c>
    </row>
    <row r="332" spans="3:13" x14ac:dyDescent="0.25">
      <c r="C332" t="s">
        <v>3285</v>
      </c>
      <c r="D332">
        <v>17141</v>
      </c>
      <c r="E332" t="s">
        <v>3281</v>
      </c>
      <c r="F332" t="s">
        <v>3282</v>
      </c>
      <c r="G332" t="s">
        <v>9</v>
      </c>
      <c r="H332" t="s">
        <v>321</v>
      </c>
      <c r="I332" t="s">
        <v>11</v>
      </c>
      <c r="J332" t="s">
        <v>285</v>
      </c>
      <c r="K332" t="s">
        <v>3283</v>
      </c>
      <c r="L332" t="str">
        <f t="shared" si="4"/>
        <v>*FIIA703*</v>
      </c>
      <c r="M332" s="5" t="s">
        <v>255</v>
      </c>
    </row>
    <row r="333" spans="3:13" x14ac:dyDescent="0.25">
      <c r="C333" t="s">
        <v>3286</v>
      </c>
      <c r="D333">
        <v>17141</v>
      </c>
      <c r="E333" t="s">
        <v>3281</v>
      </c>
      <c r="F333" t="s">
        <v>3282</v>
      </c>
      <c r="G333" t="s">
        <v>9</v>
      </c>
      <c r="H333" t="s">
        <v>321</v>
      </c>
      <c r="I333" t="s">
        <v>11</v>
      </c>
      <c r="J333" t="s">
        <v>285</v>
      </c>
      <c r="K333" t="s">
        <v>3283</v>
      </c>
      <c r="L333" t="str">
        <f t="shared" si="4"/>
        <v>*FIIA704*</v>
      </c>
      <c r="M333" s="5" t="s">
        <v>255</v>
      </c>
    </row>
    <row r="334" spans="3:13" x14ac:dyDescent="0.25">
      <c r="C334" t="s">
        <v>9</v>
      </c>
      <c r="D334">
        <v>18773</v>
      </c>
      <c r="E334" t="s">
        <v>310</v>
      </c>
      <c r="F334" t="s">
        <v>9</v>
      </c>
      <c r="G334" t="s">
        <v>311</v>
      </c>
      <c r="H334" t="s">
        <v>30</v>
      </c>
      <c r="I334" t="s">
        <v>11</v>
      </c>
      <c r="J334" t="s">
        <v>285</v>
      </c>
      <c r="K334" t="s">
        <v>312</v>
      </c>
      <c r="L334" t="str">
        <f t="shared" si="4"/>
        <v>**</v>
      </c>
      <c r="M334" s="5" t="s">
        <v>255</v>
      </c>
    </row>
    <row r="335" spans="3:13" x14ac:dyDescent="0.25">
      <c r="C335" t="s">
        <v>9</v>
      </c>
      <c r="D335">
        <v>18778</v>
      </c>
      <c r="E335" t="s">
        <v>316</v>
      </c>
      <c r="F335" t="s">
        <v>9</v>
      </c>
      <c r="G335" t="s">
        <v>317</v>
      </c>
      <c r="H335" t="s">
        <v>250</v>
      </c>
      <c r="I335" t="s">
        <v>11</v>
      </c>
      <c r="J335" t="s">
        <v>285</v>
      </c>
      <c r="K335" t="s">
        <v>312</v>
      </c>
      <c r="L335" t="str">
        <f t="shared" si="4"/>
        <v>**</v>
      </c>
      <c r="M335" s="5" t="s">
        <v>255</v>
      </c>
    </row>
    <row r="336" spans="3:13" x14ac:dyDescent="0.25">
      <c r="C336" t="s">
        <v>9</v>
      </c>
      <c r="D336">
        <v>18778</v>
      </c>
      <c r="E336" t="s">
        <v>316</v>
      </c>
      <c r="F336" t="s">
        <v>9</v>
      </c>
      <c r="G336" t="s">
        <v>317</v>
      </c>
      <c r="H336" t="s">
        <v>250</v>
      </c>
      <c r="I336" t="s">
        <v>11</v>
      </c>
      <c r="J336" t="s">
        <v>285</v>
      </c>
      <c r="K336" t="s">
        <v>312</v>
      </c>
      <c r="L336" t="str">
        <f t="shared" si="4"/>
        <v>**</v>
      </c>
      <c r="M336" s="5" t="s">
        <v>255</v>
      </c>
    </row>
    <row r="337" spans="3:13" x14ac:dyDescent="0.25">
      <c r="C337" t="s">
        <v>1027</v>
      </c>
      <c r="D337">
        <v>19329</v>
      </c>
      <c r="E337" t="s">
        <v>1028</v>
      </c>
      <c r="F337" t="s">
        <v>1029</v>
      </c>
      <c r="G337" t="s">
        <v>1030</v>
      </c>
      <c r="H337" t="s">
        <v>215</v>
      </c>
      <c r="I337" t="s">
        <v>11</v>
      </c>
      <c r="J337" t="s">
        <v>285</v>
      </c>
      <c r="K337" t="s">
        <v>312</v>
      </c>
      <c r="L337" t="str">
        <f t="shared" si="4"/>
        <v>*FIIA 1759*</v>
      </c>
      <c r="M337" s="5" t="s">
        <v>255</v>
      </c>
    </row>
    <row r="338" spans="3:13" x14ac:dyDescent="0.25">
      <c r="C338" t="s">
        <v>2018</v>
      </c>
      <c r="D338">
        <v>18779</v>
      </c>
      <c r="E338" t="s">
        <v>2019</v>
      </c>
      <c r="F338" t="s">
        <v>9</v>
      </c>
      <c r="G338" t="s">
        <v>2020</v>
      </c>
      <c r="H338" t="s">
        <v>47</v>
      </c>
      <c r="I338" t="s">
        <v>11</v>
      </c>
      <c r="J338" t="s">
        <v>285</v>
      </c>
      <c r="K338" t="s">
        <v>312</v>
      </c>
      <c r="L338" t="str">
        <f t="shared" si="4"/>
        <v>*FIIA172*</v>
      </c>
      <c r="M338" s="5" t="s">
        <v>255</v>
      </c>
    </row>
    <row r="339" spans="3:13" x14ac:dyDescent="0.25">
      <c r="C339" t="s">
        <v>2051</v>
      </c>
      <c r="D339">
        <v>19322</v>
      </c>
      <c r="E339" t="s">
        <v>1028</v>
      </c>
      <c r="F339" t="s">
        <v>1029</v>
      </c>
      <c r="G339" t="s">
        <v>913</v>
      </c>
      <c r="H339" t="s">
        <v>215</v>
      </c>
      <c r="I339" t="s">
        <v>11</v>
      </c>
      <c r="J339" t="s">
        <v>285</v>
      </c>
      <c r="K339" t="s">
        <v>312</v>
      </c>
      <c r="L339" t="str">
        <f t="shared" si="4"/>
        <v>*FIIA1758*</v>
      </c>
      <c r="M339" s="5" t="s">
        <v>255</v>
      </c>
    </row>
    <row r="340" spans="3:13" x14ac:dyDescent="0.25">
      <c r="C340" t="s">
        <v>2052</v>
      </c>
      <c r="D340">
        <v>18760</v>
      </c>
      <c r="E340" t="s">
        <v>310</v>
      </c>
      <c r="F340" t="s">
        <v>9</v>
      </c>
      <c r="G340" t="s">
        <v>2053</v>
      </c>
      <c r="H340" t="s">
        <v>56</v>
      </c>
      <c r="I340" t="s">
        <v>11</v>
      </c>
      <c r="J340" t="s">
        <v>285</v>
      </c>
      <c r="K340" t="s">
        <v>312</v>
      </c>
      <c r="L340" t="str">
        <f t="shared" si="4"/>
        <v>*FIIA1759*</v>
      </c>
      <c r="M340" s="5" t="s">
        <v>255</v>
      </c>
    </row>
    <row r="341" spans="3:13" x14ac:dyDescent="0.25">
      <c r="C341" t="s">
        <v>2606</v>
      </c>
      <c r="D341">
        <v>18778</v>
      </c>
      <c r="E341" t="s">
        <v>316</v>
      </c>
      <c r="F341" t="s">
        <v>9</v>
      </c>
      <c r="G341" t="s">
        <v>317</v>
      </c>
      <c r="H341" t="s">
        <v>250</v>
      </c>
      <c r="I341" t="s">
        <v>11</v>
      </c>
      <c r="J341" t="s">
        <v>285</v>
      </c>
      <c r="K341" t="s">
        <v>312</v>
      </c>
      <c r="L341" t="str">
        <f t="shared" si="4"/>
        <v>*FIIA2125*</v>
      </c>
      <c r="M341" s="5" t="s">
        <v>255</v>
      </c>
    </row>
    <row r="342" spans="3:13" x14ac:dyDescent="0.25">
      <c r="C342" t="s">
        <v>2640</v>
      </c>
      <c r="D342">
        <v>18778</v>
      </c>
      <c r="E342" t="s">
        <v>316</v>
      </c>
      <c r="F342" t="s">
        <v>9</v>
      </c>
      <c r="G342" t="s">
        <v>317</v>
      </c>
      <c r="H342" t="s">
        <v>250</v>
      </c>
      <c r="I342" t="s">
        <v>11</v>
      </c>
      <c r="J342" t="s">
        <v>285</v>
      </c>
      <c r="K342" t="s">
        <v>312</v>
      </c>
      <c r="L342" t="str">
        <f t="shared" si="4"/>
        <v>*FIIA2164*</v>
      </c>
      <c r="M342" s="5" t="s">
        <v>255</v>
      </c>
    </row>
    <row r="343" spans="3:13" x14ac:dyDescent="0.25">
      <c r="C343" t="s">
        <v>3150</v>
      </c>
      <c r="D343">
        <v>18780</v>
      </c>
      <c r="E343" t="s">
        <v>3151</v>
      </c>
      <c r="F343" t="s">
        <v>9</v>
      </c>
      <c r="G343" t="s">
        <v>3152</v>
      </c>
      <c r="H343" t="s">
        <v>47</v>
      </c>
      <c r="I343" t="s">
        <v>11</v>
      </c>
      <c r="J343" t="s">
        <v>285</v>
      </c>
      <c r="K343" t="s">
        <v>312</v>
      </c>
      <c r="L343" t="str">
        <f t="shared" si="4"/>
        <v>*FIIA604*</v>
      </c>
      <c r="M343" s="5" t="s">
        <v>255</v>
      </c>
    </row>
    <row r="344" spans="3:13" x14ac:dyDescent="0.25">
      <c r="C344" t="s">
        <v>3323</v>
      </c>
      <c r="D344">
        <v>19334</v>
      </c>
      <c r="E344" t="s">
        <v>3324</v>
      </c>
      <c r="F344" t="s">
        <v>3325</v>
      </c>
      <c r="G344" t="s">
        <v>927</v>
      </c>
      <c r="H344" t="s">
        <v>46</v>
      </c>
      <c r="I344" t="s">
        <v>11</v>
      </c>
      <c r="J344" t="s">
        <v>285</v>
      </c>
      <c r="K344" t="s">
        <v>312</v>
      </c>
      <c r="L344" t="str">
        <f t="shared" si="4"/>
        <v>*FIIA732*</v>
      </c>
      <c r="M344" s="5" t="s">
        <v>255</v>
      </c>
    </row>
    <row r="345" spans="3:13" x14ac:dyDescent="0.25">
      <c r="C345" t="s">
        <v>3506</v>
      </c>
      <c r="D345">
        <v>19319</v>
      </c>
      <c r="E345" t="s">
        <v>912</v>
      </c>
      <c r="F345" t="s">
        <v>3507</v>
      </c>
      <c r="G345" t="s">
        <v>913</v>
      </c>
      <c r="H345" t="s">
        <v>215</v>
      </c>
      <c r="I345" t="s">
        <v>11</v>
      </c>
      <c r="J345" t="s">
        <v>285</v>
      </c>
      <c r="K345" t="s">
        <v>312</v>
      </c>
      <c r="L345" t="str">
        <f t="shared" si="4"/>
        <v>*L1758*</v>
      </c>
      <c r="M345" s="5" t="s">
        <v>255</v>
      </c>
    </row>
    <row r="346" spans="3:13" x14ac:dyDescent="0.25">
      <c r="C346" t="s">
        <v>1852</v>
      </c>
      <c r="D346">
        <v>16021</v>
      </c>
      <c r="E346" t="s">
        <v>190</v>
      </c>
      <c r="F346" t="s">
        <v>222</v>
      </c>
      <c r="G346" t="s">
        <v>9</v>
      </c>
      <c r="H346" t="s">
        <v>30</v>
      </c>
      <c r="I346" t="s">
        <v>11</v>
      </c>
      <c r="J346" t="s">
        <v>285</v>
      </c>
      <c r="K346" t="s">
        <v>19</v>
      </c>
      <c r="L346" t="str">
        <f t="shared" si="4"/>
        <v>*FIIA1635*</v>
      </c>
      <c r="M346" s="5" t="s">
        <v>255</v>
      </c>
    </row>
    <row r="347" spans="3:13" x14ac:dyDescent="0.25">
      <c r="C347" t="s">
        <v>1880</v>
      </c>
      <c r="D347">
        <v>2113</v>
      </c>
      <c r="E347" t="s">
        <v>914</v>
      </c>
      <c r="F347" t="s">
        <v>915</v>
      </c>
      <c r="G347" t="s">
        <v>916</v>
      </c>
      <c r="H347" t="s">
        <v>198</v>
      </c>
      <c r="I347" t="s">
        <v>11</v>
      </c>
      <c r="J347" t="s">
        <v>285</v>
      </c>
      <c r="K347" t="s">
        <v>19</v>
      </c>
      <c r="L347" t="str">
        <f t="shared" si="4"/>
        <v>*FIIA1653*</v>
      </c>
      <c r="M347" s="5" t="s">
        <v>255</v>
      </c>
    </row>
    <row r="348" spans="3:13" x14ac:dyDescent="0.25">
      <c r="C348" t="s">
        <v>2609</v>
      </c>
      <c r="D348">
        <v>18776</v>
      </c>
      <c r="E348" t="s">
        <v>2610</v>
      </c>
      <c r="F348" t="s">
        <v>9</v>
      </c>
      <c r="G348" t="s">
        <v>2611</v>
      </c>
      <c r="H348" t="s">
        <v>64</v>
      </c>
      <c r="I348" t="s">
        <v>11</v>
      </c>
      <c r="J348" t="s">
        <v>285</v>
      </c>
      <c r="K348" t="s">
        <v>2612</v>
      </c>
      <c r="L348" t="str">
        <f t="shared" si="4"/>
        <v>*FIIA2132*</v>
      </c>
      <c r="M348" s="5" t="s">
        <v>255</v>
      </c>
    </row>
    <row r="349" spans="3:13" x14ac:dyDescent="0.25">
      <c r="C349" t="s">
        <v>3258</v>
      </c>
      <c r="D349">
        <v>18988</v>
      </c>
      <c r="E349" t="s">
        <v>3259</v>
      </c>
      <c r="F349" t="s">
        <v>3260</v>
      </c>
      <c r="G349" t="s">
        <v>9</v>
      </c>
      <c r="H349" t="s">
        <v>71</v>
      </c>
      <c r="I349" t="s">
        <v>11</v>
      </c>
      <c r="J349" t="s">
        <v>285</v>
      </c>
      <c r="K349" t="s">
        <v>3261</v>
      </c>
      <c r="L349" t="str">
        <f t="shared" si="4"/>
        <v>*FIIA694*</v>
      </c>
      <c r="M349" s="5" t="s">
        <v>255</v>
      </c>
    </row>
    <row r="350" spans="3:13" x14ac:dyDescent="0.25">
      <c r="C350" t="s">
        <v>3254</v>
      </c>
      <c r="D350">
        <v>18931</v>
      </c>
      <c r="E350" t="s">
        <v>466</v>
      </c>
      <c r="F350" t="s">
        <v>3255</v>
      </c>
      <c r="G350" t="s">
        <v>3256</v>
      </c>
      <c r="H350" t="s">
        <v>28</v>
      </c>
      <c r="I350" t="s">
        <v>11</v>
      </c>
      <c r="J350" t="s">
        <v>285</v>
      </c>
      <c r="K350" t="s">
        <v>3257</v>
      </c>
      <c r="L350" t="str">
        <f t="shared" si="4"/>
        <v>*FIIA693*</v>
      </c>
      <c r="M350" s="5" t="s">
        <v>255</v>
      </c>
    </row>
    <row r="351" spans="3:13" x14ac:dyDescent="0.25">
      <c r="C351" t="s">
        <v>3264</v>
      </c>
      <c r="D351">
        <v>18957</v>
      </c>
      <c r="E351" t="s">
        <v>3265</v>
      </c>
      <c r="F351" t="s">
        <v>3266</v>
      </c>
      <c r="G351" t="s">
        <v>9</v>
      </c>
      <c r="H351" t="s">
        <v>52</v>
      </c>
      <c r="I351" t="s">
        <v>11</v>
      </c>
      <c r="J351" t="s">
        <v>285</v>
      </c>
      <c r="K351" t="s">
        <v>926</v>
      </c>
      <c r="L351" t="str">
        <f t="shared" si="4"/>
        <v>*FIIA695*</v>
      </c>
      <c r="M351" s="5" t="s">
        <v>255</v>
      </c>
    </row>
    <row r="352" spans="3:13" x14ac:dyDescent="0.25">
      <c r="C352" t="s">
        <v>3267</v>
      </c>
      <c r="D352">
        <v>18939</v>
      </c>
      <c r="E352" t="s">
        <v>3268</v>
      </c>
      <c r="F352" t="s">
        <v>3269</v>
      </c>
      <c r="G352" t="s">
        <v>3270</v>
      </c>
      <c r="H352" t="s">
        <v>119</v>
      </c>
      <c r="I352" t="s">
        <v>11</v>
      </c>
      <c r="J352" t="s">
        <v>285</v>
      </c>
      <c r="K352" t="s">
        <v>926</v>
      </c>
      <c r="L352" t="str">
        <f t="shared" si="4"/>
        <v>*FIIA696*</v>
      </c>
      <c r="M352" s="5" t="s">
        <v>255</v>
      </c>
    </row>
    <row r="353" spans="3:13" x14ac:dyDescent="0.25">
      <c r="C353" t="s">
        <v>3271</v>
      </c>
      <c r="D353">
        <v>19315</v>
      </c>
      <c r="E353" t="s">
        <v>3268</v>
      </c>
      <c r="F353" t="s">
        <v>3272</v>
      </c>
      <c r="G353" t="s">
        <v>3273</v>
      </c>
      <c r="H353" t="s">
        <v>71</v>
      </c>
      <c r="I353" t="s">
        <v>11</v>
      </c>
      <c r="J353" t="s">
        <v>285</v>
      </c>
      <c r="K353" t="s">
        <v>926</v>
      </c>
      <c r="L353" t="str">
        <f t="shared" si="4"/>
        <v>*FIIA697*</v>
      </c>
      <c r="M353" s="5" t="s">
        <v>255</v>
      </c>
    </row>
    <row r="354" spans="3:13" x14ac:dyDescent="0.25">
      <c r="C354" t="s">
        <v>3274</v>
      </c>
      <c r="D354">
        <v>18990</v>
      </c>
      <c r="E354" t="s">
        <v>3275</v>
      </c>
      <c r="F354" t="s">
        <v>126</v>
      </c>
      <c r="G354" t="s">
        <v>9</v>
      </c>
      <c r="H354" t="s">
        <v>28</v>
      </c>
      <c r="I354" t="s">
        <v>11</v>
      </c>
      <c r="J354" t="s">
        <v>285</v>
      </c>
      <c r="K354" t="s">
        <v>926</v>
      </c>
      <c r="L354" t="str">
        <f t="shared" si="4"/>
        <v>*FIIA698*</v>
      </c>
      <c r="M354" s="5" t="s">
        <v>255</v>
      </c>
    </row>
    <row r="355" spans="3:13" x14ac:dyDescent="0.25">
      <c r="C355" t="s">
        <v>3420</v>
      </c>
      <c r="D355">
        <v>19314</v>
      </c>
      <c r="E355" t="s">
        <v>597</v>
      </c>
      <c r="F355" t="s">
        <v>596</v>
      </c>
      <c r="G355" t="s">
        <v>9</v>
      </c>
      <c r="H355" t="s">
        <v>9</v>
      </c>
      <c r="I355" t="s">
        <v>11</v>
      </c>
      <c r="J355" t="s">
        <v>285</v>
      </c>
      <c r="K355" t="s">
        <v>3421</v>
      </c>
      <c r="L355" t="str">
        <f t="shared" si="4"/>
        <v>*FIIA940*</v>
      </c>
      <c r="M355" s="5" t="s">
        <v>255</v>
      </c>
    </row>
    <row r="356" spans="3:13" x14ac:dyDescent="0.25">
      <c r="C356" t="s">
        <v>3422</v>
      </c>
      <c r="D356">
        <v>18982</v>
      </c>
      <c r="E356" t="s">
        <v>3423</v>
      </c>
      <c r="F356" t="s">
        <v>3424</v>
      </c>
      <c r="G356" t="s">
        <v>9</v>
      </c>
      <c r="H356" t="s">
        <v>9</v>
      </c>
      <c r="I356" t="s">
        <v>11</v>
      </c>
      <c r="J356" t="s">
        <v>285</v>
      </c>
      <c r="K356" t="s">
        <v>3421</v>
      </c>
      <c r="L356" t="str">
        <f t="shared" ref="L356:L419" si="5">"*"&amp;C356&amp;"*"</f>
        <v>*FIIA941*</v>
      </c>
      <c r="M356" s="5" t="s">
        <v>255</v>
      </c>
    </row>
    <row r="357" spans="3:13" x14ac:dyDescent="0.25">
      <c r="C357" t="s">
        <v>3148</v>
      </c>
      <c r="D357">
        <v>18934</v>
      </c>
      <c r="E357" t="s">
        <v>1028</v>
      </c>
      <c r="F357" t="s">
        <v>106</v>
      </c>
      <c r="G357" t="s">
        <v>3149</v>
      </c>
      <c r="H357" t="s">
        <v>9</v>
      </c>
      <c r="I357" t="s">
        <v>11</v>
      </c>
      <c r="J357" t="s">
        <v>285</v>
      </c>
      <c r="K357" t="s">
        <v>414</v>
      </c>
      <c r="L357" t="str">
        <f t="shared" si="5"/>
        <v>*FIIA603*</v>
      </c>
      <c r="M357" s="5" t="s">
        <v>255</v>
      </c>
    </row>
    <row r="358" spans="3:13" x14ac:dyDescent="0.25">
      <c r="C358" t="s">
        <v>2082</v>
      </c>
      <c r="D358">
        <v>12963</v>
      </c>
      <c r="E358" t="s">
        <v>2083</v>
      </c>
      <c r="F358" t="s">
        <v>2084</v>
      </c>
      <c r="G358" t="s">
        <v>2085</v>
      </c>
      <c r="H358" t="s">
        <v>215</v>
      </c>
      <c r="I358" t="s">
        <v>11</v>
      </c>
      <c r="J358" t="s">
        <v>285</v>
      </c>
      <c r="K358" t="s">
        <v>918</v>
      </c>
      <c r="L358" t="str">
        <f t="shared" si="5"/>
        <v>*FIIA1774*</v>
      </c>
      <c r="M358" s="5" t="s">
        <v>255</v>
      </c>
    </row>
    <row r="359" spans="3:13" x14ac:dyDescent="0.25">
      <c r="C359" t="s">
        <v>359</v>
      </c>
      <c r="D359">
        <v>12043</v>
      </c>
      <c r="E359" t="s">
        <v>360</v>
      </c>
      <c r="F359" t="s">
        <v>361</v>
      </c>
      <c r="G359" t="s">
        <v>362</v>
      </c>
      <c r="H359" t="s">
        <v>51</v>
      </c>
      <c r="I359" t="s">
        <v>11</v>
      </c>
      <c r="J359" t="s">
        <v>285</v>
      </c>
      <c r="K359" t="s">
        <v>363</v>
      </c>
      <c r="L359" t="str">
        <f t="shared" si="5"/>
        <v>*044*</v>
      </c>
      <c r="M359" s="5" t="s">
        <v>255</v>
      </c>
    </row>
    <row r="360" spans="3:13" x14ac:dyDescent="0.25">
      <c r="C360" t="s">
        <v>364</v>
      </c>
      <c r="D360">
        <v>12043</v>
      </c>
      <c r="E360" t="s">
        <v>360</v>
      </c>
      <c r="F360" t="s">
        <v>361</v>
      </c>
      <c r="G360" t="s">
        <v>362</v>
      </c>
      <c r="H360" t="s">
        <v>51</v>
      </c>
      <c r="I360" t="s">
        <v>11</v>
      </c>
      <c r="J360" t="s">
        <v>285</v>
      </c>
      <c r="K360" t="s">
        <v>363</v>
      </c>
      <c r="L360" t="str">
        <f t="shared" si="5"/>
        <v>*045*</v>
      </c>
      <c r="M360" s="5" t="s">
        <v>255</v>
      </c>
    </row>
    <row r="361" spans="3:13" x14ac:dyDescent="0.25">
      <c r="C361" t="s">
        <v>365</v>
      </c>
      <c r="D361">
        <v>12043</v>
      </c>
      <c r="E361" t="s">
        <v>360</v>
      </c>
      <c r="F361" t="s">
        <v>361</v>
      </c>
      <c r="G361" t="s">
        <v>362</v>
      </c>
      <c r="H361" t="s">
        <v>51</v>
      </c>
      <c r="I361" t="s">
        <v>11</v>
      </c>
      <c r="J361" t="s">
        <v>285</v>
      </c>
      <c r="K361" t="s">
        <v>363</v>
      </c>
      <c r="L361" t="str">
        <f t="shared" si="5"/>
        <v>*046*</v>
      </c>
      <c r="M361" s="5" t="s">
        <v>255</v>
      </c>
    </row>
    <row r="362" spans="3:13" x14ac:dyDescent="0.25">
      <c r="C362" t="s">
        <v>1093</v>
      </c>
      <c r="D362">
        <v>16532</v>
      </c>
      <c r="E362" t="s">
        <v>712</v>
      </c>
      <c r="F362" t="s">
        <v>713</v>
      </c>
      <c r="G362" t="s">
        <v>714</v>
      </c>
      <c r="H362" t="s">
        <v>198</v>
      </c>
      <c r="I362" t="s">
        <v>11</v>
      </c>
      <c r="J362" t="s">
        <v>285</v>
      </c>
      <c r="K362" t="s">
        <v>715</v>
      </c>
      <c r="L362" t="str">
        <f t="shared" si="5"/>
        <v>*FIIA1|493*</v>
      </c>
      <c r="M362" s="5" t="s">
        <v>255</v>
      </c>
    </row>
    <row r="363" spans="3:13" x14ac:dyDescent="0.25">
      <c r="C363" t="s">
        <v>1603</v>
      </c>
      <c r="D363">
        <v>16490</v>
      </c>
      <c r="E363" t="s">
        <v>1604</v>
      </c>
      <c r="F363" t="s">
        <v>1605</v>
      </c>
      <c r="G363" t="s">
        <v>1606</v>
      </c>
      <c r="H363" t="s">
        <v>125</v>
      </c>
      <c r="I363" t="s">
        <v>11</v>
      </c>
      <c r="J363" t="s">
        <v>285</v>
      </c>
      <c r="K363" t="s">
        <v>715</v>
      </c>
      <c r="L363" t="str">
        <f t="shared" si="5"/>
        <v>*FIIA1447*</v>
      </c>
      <c r="M363" s="5" t="s">
        <v>255</v>
      </c>
    </row>
    <row r="364" spans="3:13" x14ac:dyDescent="0.25">
      <c r="C364" t="s">
        <v>1607</v>
      </c>
      <c r="D364">
        <v>16490</v>
      </c>
      <c r="E364" t="s">
        <v>1604</v>
      </c>
      <c r="F364" t="s">
        <v>1605</v>
      </c>
      <c r="G364" t="s">
        <v>1606</v>
      </c>
      <c r="H364" t="s">
        <v>125</v>
      </c>
      <c r="I364" t="s">
        <v>11</v>
      </c>
      <c r="J364" t="s">
        <v>285</v>
      </c>
      <c r="K364" t="s">
        <v>715</v>
      </c>
      <c r="L364" t="str">
        <f t="shared" si="5"/>
        <v>*FIIA1452*</v>
      </c>
      <c r="M364" s="5" t="s">
        <v>255</v>
      </c>
    </row>
    <row r="365" spans="3:13" x14ac:dyDescent="0.25">
      <c r="C365" t="s">
        <v>1608</v>
      </c>
      <c r="D365">
        <v>16490</v>
      </c>
      <c r="E365" t="s">
        <v>1604</v>
      </c>
      <c r="F365" t="s">
        <v>1605</v>
      </c>
      <c r="G365" t="s">
        <v>1606</v>
      </c>
      <c r="H365" t="s">
        <v>125</v>
      </c>
      <c r="I365" t="s">
        <v>11</v>
      </c>
      <c r="J365" t="s">
        <v>285</v>
      </c>
      <c r="K365" t="s">
        <v>715</v>
      </c>
      <c r="L365" t="str">
        <f t="shared" si="5"/>
        <v>*FIIA1453*</v>
      </c>
      <c r="M365" s="5" t="s">
        <v>255</v>
      </c>
    </row>
    <row r="366" spans="3:13" x14ac:dyDescent="0.25">
      <c r="C366" t="s">
        <v>1632</v>
      </c>
      <c r="D366">
        <v>16532</v>
      </c>
      <c r="E366" t="s">
        <v>712</v>
      </c>
      <c r="F366" t="s">
        <v>713</v>
      </c>
      <c r="G366" t="s">
        <v>714</v>
      </c>
      <c r="H366" t="s">
        <v>198</v>
      </c>
      <c r="I366" t="s">
        <v>11</v>
      </c>
      <c r="J366" t="s">
        <v>285</v>
      </c>
      <c r="K366" t="s">
        <v>715</v>
      </c>
      <c r="L366" t="str">
        <f t="shared" si="5"/>
        <v>*FIIA1494*</v>
      </c>
      <c r="M366" s="5" t="s">
        <v>255</v>
      </c>
    </row>
    <row r="367" spans="3:13" x14ac:dyDescent="0.25">
      <c r="C367" t="s">
        <v>1581</v>
      </c>
      <c r="D367">
        <v>18783</v>
      </c>
      <c r="E367" t="s">
        <v>1582</v>
      </c>
      <c r="F367" t="s">
        <v>9</v>
      </c>
      <c r="G367" t="s">
        <v>1583</v>
      </c>
      <c r="H367" t="s">
        <v>12</v>
      </c>
      <c r="I367" t="s">
        <v>11</v>
      </c>
      <c r="J367" t="s">
        <v>285</v>
      </c>
      <c r="K367" t="s">
        <v>313</v>
      </c>
      <c r="L367" t="str">
        <f t="shared" si="5"/>
        <v>*FIIA1407*</v>
      </c>
      <c r="M367" s="5" t="s">
        <v>255</v>
      </c>
    </row>
    <row r="368" spans="3:13" x14ac:dyDescent="0.25">
      <c r="C368" t="s">
        <v>1584</v>
      </c>
      <c r="D368">
        <v>18783</v>
      </c>
      <c r="E368" t="s">
        <v>1582</v>
      </c>
      <c r="F368" t="s">
        <v>9</v>
      </c>
      <c r="G368" t="s">
        <v>1583</v>
      </c>
      <c r="H368" t="s">
        <v>12</v>
      </c>
      <c r="I368" t="s">
        <v>11</v>
      </c>
      <c r="J368" t="s">
        <v>285</v>
      </c>
      <c r="K368" t="s">
        <v>313</v>
      </c>
      <c r="L368" t="str">
        <f t="shared" si="5"/>
        <v>*FIIA1408*</v>
      </c>
      <c r="M368" s="5" t="s">
        <v>255</v>
      </c>
    </row>
    <row r="369" spans="3:13" x14ac:dyDescent="0.25">
      <c r="C369" t="s">
        <v>1649</v>
      </c>
      <c r="D369">
        <v>19355</v>
      </c>
      <c r="E369" t="s">
        <v>1650</v>
      </c>
      <c r="F369" t="s">
        <v>1651</v>
      </c>
      <c r="G369" t="s">
        <v>1652</v>
      </c>
      <c r="H369" t="s">
        <v>181</v>
      </c>
      <c r="I369" t="s">
        <v>11</v>
      </c>
      <c r="J369" t="s">
        <v>285</v>
      </c>
      <c r="K369" t="s">
        <v>313</v>
      </c>
      <c r="L369" t="str">
        <f t="shared" si="5"/>
        <v>*FIIA1511*</v>
      </c>
      <c r="M369" s="5" t="s">
        <v>255</v>
      </c>
    </row>
    <row r="370" spans="3:13" x14ac:dyDescent="0.25">
      <c r="C370" t="s">
        <v>3251</v>
      </c>
      <c r="D370">
        <v>18782</v>
      </c>
      <c r="E370" t="s">
        <v>3252</v>
      </c>
      <c r="F370" t="s">
        <v>9</v>
      </c>
      <c r="G370" t="s">
        <v>3253</v>
      </c>
      <c r="H370" t="s">
        <v>26</v>
      </c>
      <c r="I370" t="s">
        <v>11</v>
      </c>
      <c r="J370" t="s">
        <v>285</v>
      </c>
      <c r="K370" t="s">
        <v>313</v>
      </c>
      <c r="L370" t="str">
        <f t="shared" si="5"/>
        <v>*FIIA692*</v>
      </c>
      <c r="M370" s="5" t="s">
        <v>255</v>
      </c>
    </row>
    <row r="371" spans="3:13" x14ac:dyDescent="0.25">
      <c r="C371" t="s">
        <v>2546</v>
      </c>
      <c r="D371">
        <v>16276</v>
      </c>
      <c r="E371" t="s">
        <v>2547</v>
      </c>
      <c r="F371" t="s">
        <v>2548</v>
      </c>
      <c r="G371" t="s">
        <v>2549</v>
      </c>
      <c r="H371" t="s">
        <v>235</v>
      </c>
      <c r="I371" t="s">
        <v>11</v>
      </c>
      <c r="J371" t="s">
        <v>285</v>
      </c>
      <c r="K371" t="s">
        <v>200</v>
      </c>
      <c r="L371" t="str">
        <f t="shared" si="5"/>
        <v>*FIIA2079*</v>
      </c>
      <c r="M371" s="5" t="s">
        <v>255</v>
      </c>
    </row>
    <row r="372" spans="3:13" x14ac:dyDescent="0.25">
      <c r="C372" t="s">
        <v>2551</v>
      </c>
      <c r="D372">
        <v>16276</v>
      </c>
      <c r="E372" t="s">
        <v>2547</v>
      </c>
      <c r="F372" t="s">
        <v>2548</v>
      </c>
      <c r="G372" t="s">
        <v>2549</v>
      </c>
      <c r="H372" t="s">
        <v>235</v>
      </c>
      <c r="I372" t="s">
        <v>11</v>
      </c>
      <c r="J372" t="s">
        <v>285</v>
      </c>
      <c r="K372" t="s">
        <v>200</v>
      </c>
      <c r="L372" t="str">
        <f t="shared" si="5"/>
        <v>*FIIA2080*</v>
      </c>
      <c r="M372" s="5" t="s">
        <v>255</v>
      </c>
    </row>
    <row r="373" spans="3:13" x14ac:dyDescent="0.25">
      <c r="C373" t="s">
        <v>1927</v>
      </c>
      <c r="D373">
        <v>19363</v>
      </c>
      <c r="E373" t="s">
        <v>1928</v>
      </c>
      <c r="F373" t="s">
        <v>1929</v>
      </c>
      <c r="G373" t="s">
        <v>1930</v>
      </c>
      <c r="H373" t="s">
        <v>198</v>
      </c>
      <c r="I373" t="s">
        <v>11</v>
      </c>
      <c r="J373" t="s">
        <v>285</v>
      </c>
      <c r="K373" t="s">
        <v>1931</v>
      </c>
      <c r="L373" t="str">
        <f t="shared" si="5"/>
        <v>*FIIA1670*</v>
      </c>
      <c r="M373" s="5" t="s">
        <v>255</v>
      </c>
    </row>
    <row r="374" spans="3:13" x14ac:dyDescent="0.25">
      <c r="C374" t="s">
        <v>2322</v>
      </c>
      <c r="D374">
        <v>18785</v>
      </c>
      <c r="E374" t="s">
        <v>521</v>
      </c>
      <c r="F374" t="s">
        <v>9</v>
      </c>
      <c r="G374" t="s">
        <v>9</v>
      </c>
      <c r="H374" t="s">
        <v>9</v>
      </c>
      <c r="I374" t="s">
        <v>11</v>
      </c>
      <c r="J374" t="s">
        <v>285</v>
      </c>
      <c r="K374" t="s">
        <v>281</v>
      </c>
      <c r="L374" t="str">
        <f t="shared" si="5"/>
        <v>*FIIA1890*</v>
      </c>
      <c r="M374" s="5" t="s">
        <v>255</v>
      </c>
    </row>
    <row r="375" spans="3:13" x14ac:dyDescent="0.25">
      <c r="C375" t="s">
        <v>2323</v>
      </c>
      <c r="D375">
        <v>18785</v>
      </c>
      <c r="E375" t="s">
        <v>521</v>
      </c>
      <c r="F375" t="s">
        <v>9</v>
      </c>
      <c r="G375" t="s">
        <v>9</v>
      </c>
      <c r="H375" t="s">
        <v>9</v>
      </c>
      <c r="I375" t="s">
        <v>11</v>
      </c>
      <c r="J375" t="s">
        <v>285</v>
      </c>
      <c r="K375" t="s">
        <v>281</v>
      </c>
      <c r="L375" t="str">
        <f t="shared" si="5"/>
        <v>*FIIA1891*</v>
      </c>
      <c r="M375" s="5" t="s">
        <v>255</v>
      </c>
    </row>
    <row r="376" spans="3:13" x14ac:dyDescent="0.25">
      <c r="C376" t="s">
        <v>3247</v>
      </c>
      <c r="D376">
        <v>19343</v>
      </c>
      <c r="E376" t="s">
        <v>3248</v>
      </c>
      <c r="F376" t="s">
        <v>520</v>
      </c>
      <c r="G376" t="s">
        <v>928</v>
      </c>
      <c r="H376" t="s">
        <v>83</v>
      </c>
      <c r="I376" t="s">
        <v>11</v>
      </c>
      <c r="J376" t="s">
        <v>285</v>
      </c>
      <c r="K376" t="s">
        <v>281</v>
      </c>
      <c r="L376" t="str">
        <f t="shared" si="5"/>
        <v>*FIIA690*</v>
      </c>
      <c r="M376" s="5" t="s">
        <v>255</v>
      </c>
    </row>
    <row r="377" spans="3:13" x14ac:dyDescent="0.25">
      <c r="C377" t="s">
        <v>3249</v>
      </c>
      <c r="D377">
        <v>19353</v>
      </c>
      <c r="E377" t="s">
        <v>435</v>
      </c>
      <c r="F377" t="s">
        <v>436</v>
      </c>
      <c r="G377" t="s">
        <v>3250</v>
      </c>
      <c r="H377" t="s">
        <v>74</v>
      </c>
      <c r="I377" t="s">
        <v>11</v>
      </c>
      <c r="J377" t="s">
        <v>285</v>
      </c>
      <c r="K377" t="s">
        <v>281</v>
      </c>
      <c r="L377" t="str">
        <f t="shared" si="5"/>
        <v>*FIIA691*</v>
      </c>
      <c r="M377" s="5" t="s">
        <v>255</v>
      </c>
    </row>
    <row r="378" spans="3:13" x14ac:dyDescent="0.25">
      <c r="C378" t="s">
        <v>3489</v>
      </c>
      <c r="D378">
        <v>11928</v>
      </c>
      <c r="E378" t="s">
        <v>3490</v>
      </c>
      <c r="F378" t="s">
        <v>3491</v>
      </c>
      <c r="G378" t="s">
        <v>3492</v>
      </c>
      <c r="H378" t="s">
        <v>45</v>
      </c>
      <c r="I378" t="s">
        <v>11</v>
      </c>
      <c r="J378" t="s">
        <v>285</v>
      </c>
      <c r="K378" t="s">
        <v>3493</v>
      </c>
      <c r="L378" t="str">
        <f t="shared" si="5"/>
        <v>*FIIA989*</v>
      </c>
      <c r="M378" s="5" t="s">
        <v>255</v>
      </c>
    </row>
    <row r="379" spans="3:13" x14ac:dyDescent="0.25">
      <c r="C379" t="s">
        <v>2540</v>
      </c>
      <c r="D379">
        <v>14674</v>
      </c>
      <c r="E379" t="s">
        <v>788</v>
      </c>
      <c r="F379" t="s">
        <v>789</v>
      </c>
      <c r="G379" t="s">
        <v>9</v>
      </c>
      <c r="H379" t="s">
        <v>96</v>
      </c>
      <c r="I379" t="s">
        <v>11</v>
      </c>
      <c r="J379" t="s">
        <v>285</v>
      </c>
      <c r="K379" t="s">
        <v>244</v>
      </c>
      <c r="L379" t="str">
        <f t="shared" si="5"/>
        <v>*FIIA207*</v>
      </c>
      <c r="M379" s="5" t="s">
        <v>255</v>
      </c>
    </row>
    <row r="380" spans="3:13" x14ac:dyDescent="0.25">
      <c r="C380" t="s">
        <v>2550</v>
      </c>
      <c r="D380">
        <v>14674</v>
      </c>
      <c r="E380" t="s">
        <v>788</v>
      </c>
      <c r="F380" t="s">
        <v>789</v>
      </c>
      <c r="G380" t="s">
        <v>9</v>
      </c>
      <c r="H380" t="s">
        <v>96</v>
      </c>
      <c r="I380" t="s">
        <v>11</v>
      </c>
      <c r="J380" t="s">
        <v>285</v>
      </c>
      <c r="K380" t="s">
        <v>244</v>
      </c>
      <c r="L380" t="str">
        <f t="shared" si="5"/>
        <v>*FIIA208*</v>
      </c>
      <c r="M380" s="5" t="s">
        <v>255</v>
      </c>
    </row>
    <row r="381" spans="3:13" x14ac:dyDescent="0.25">
      <c r="C381" t="s">
        <v>2567</v>
      </c>
      <c r="D381">
        <v>14674</v>
      </c>
      <c r="E381" t="s">
        <v>788</v>
      </c>
      <c r="F381" t="s">
        <v>789</v>
      </c>
      <c r="G381" t="s">
        <v>9</v>
      </c>
      <c r="H381" t="s">
        <v>96</v>
      </c>
      <c r="I381" t="s">
        <v>11</v>
      </c>
      <c r="J381" t="s">
        <v>285</v>
      </c>
      <c r="K381" t="s">
        <v>244</v>
      </c>
      <c r="L381" t="str">
        <f t="shared" si="5"/>
        <v>*FIIA209*</v>
      </c>
      <c r="M381" s="5" t="s">
        <v>255</v>
      </c>
    </row>
    <row r="382" spans="3:13" x14ac:dyDescent="0.25">
      <c r="C382" t="s">
        <v>1578</v>
      </c>
      <c r="D382">
        <v>3368</v>
      </c>
      <c r="E382" t="s">
        <v>680</v>
      </c>
      <c r="F382" t="s">
        <v>711</v>
      </c>
      <c r="G382" t="s">
        <v>9</v>
      </c>
      <c r="H382" t="s">
        <v>44</v>
      </c>
      <c r="I382" t="s">
        <v>11</v>
      </c>
      <c r="J382" t="s">
        <v>285</v>
      </c>
      <c r="K382" t="s">
        <v>409</v>
      </c>
      <c r="L382" t="str">
        <f t="shared" si="5"/>
        <v>*FIIA1389*</v>
      </c>
      <c r="M382" s="5" t="s">
        <v>255</v>
      </c>
    </row>
    <row r="383" spans="3:13" x14ac:dyDescent="0.25">
      <c r="C383" t="s">
        <v>2319</v>
      </c>
      <c r="D383">
        <v>18781</v>
      </c>
      <c r="E383" t="s">
        <v>2320</v>
      </c>
      <c r="F383" t="s">
        <v>9</v>
      </c>
      <c r="G383" t="s">
        <v>9</v>
      </c>
      <c r="H383" t="s">
        <v>2321</v>
      </c>
      <c r="I383" t="s">
        <v>11</v>
      </c>
      <c r="J383" t="s">
        <v>285</v>
      </c>
      <c r="K383" t="s">
        <v>280</v>
      </c>
      <c r="L383" t="str">
        <f t="shared" si="5"/>
        <v>*FIIA1885*</v>
      </c>
      <c r="M383" s="5" t="s">
        <v>255</v>
      </c>
    </row>
    <row r="384" spans="3:13" x14ac:dyDescent="0.25">
      <c r="C384" t="s">
        <v>3240</v>
      </c>
      <c r="D384">
        <v>16994</v>
      </c>
      <c r="E384" t="s">
        <v>818</v>
      </c>
      <c r="F384" t="s">
        <v>950</v>
      </c>
      <c r="G384" t="s">
        <v>3241</v>
      </c>
      <c r="H384" t="s">
        <v>83</v>
      </c>
      <c r="I384" t="s">
        <v>11</v>
      </c>
      <c r="J384" t="s">
        <v>285</v>
      </c>
      <c r="K384" t="s">
        <v>280</v>
      </c>
      <c r="L384" t="str">
        <f t="shared" si="5"/>
        <v>*FIIA688*</v>
      </c>
      <c r="M384" s="5" t="s">
        <v>255</v>
      </c>
    </row>
    <row r="385" spans="3:13" x14ac:dyDescent="0.25">
      <c r="C385" t="s">
        <v>3242</v>
      </c>
      <c r="D385">
        <v>17024</v>
      </c>
      <c r="E385" t="s">
        <v>3243</v>
      </c>
      <c r="F385" t="s">
        <v>3244</v>
      </c>
      <c r="G385" t="s">
        <v>3245</v>
      </c>
      <c r="H385" t="s">
        <v>87</v>
      </c>
      <c r="I385" t="s">
        <v>11</v>
      </c>
      <c r="J385" t="s">
        <v>285</v>
      </c>
      <c r="K385" t="s">
        <v>280</v>
      </c>
      <c r="L385" t="str">
        <f t="shared" si="5"/>
        <v>*FIIA689*</v>
      </c>
      <c r="M385" s="5" t="s">
        <v>255</v>
      </c>
    </row>
    <row r="386" spans="3:13" x14ac:dyDescent="0.25">
      <c r="C386" t="s">
        <v>1994</v>
      </c>
      <c r="D386">
        <v>11174</v>
      </c>
      <c r="E386" t="s">
        <v>1995</v>
      </c>
      <c r="F386" t="s">
        <v>1996</v>
      </c>
      <c r="G386" t="s">
        <v>1997</v>
      </c>
      <c r="H386" t="s">
        <v>164</v>
      </c>
      <c r="I386" t="s">
        <v>11</v>
      </c>
      <c r="J386" t="s">
        <v>285</v>
      </c>
      <c r="K386" t="s">
        <v>1998</v>
      </c>
      <c r="L386" t="str">
        <f t="shared" si="5"/>
        <v>*FIIA1704*</v>
      </c>
      <c r="M386" s="5" t="s">
        <v>255</v>
      </c>
    </row>
    <row r="387" spans="3:13" x14ac:dyDescent="0.25">
      <c r="C387" t="s">
        <v>3505</v>
      </c>
      <c r="D387">
        <v>11174</v>
      </c>
      <c r="E387" t="s">
        <v>1995</v>
      </c>
      <c r="F387" t="s">
        <v>1996</v>
      </c>
      <c r="G387" t="s">
        <v>1997</v>
      </c>
      <c r="H387" t="s">
        <v>164</v>
      </c>
      <c r="I387" t="s">
        <v>11</v>
      </c>
      <c r="J387" t="s">
        <v>285</v>
      </c>
      <c r="K387" t="s">
        <v>1998</v>
      </c>
      <c r="L387" t="str">
        <f t="shared" si="5"/>
        <v>*FIIA996*</v>
      </c>
      <c r="M387" s="5" t="s">
        <v>255</v>
      </c>
    </row>
    <row r="388" spans="3:13" x14ac:dyDescent="0.25">
      <c r="C388" t="s">
        <v>1206</v>
      </c>
      <c r="D388">
        <v>17031</v>
      </c>
      <c r="E388" t="s">
        <v>1207</v>
      </c>
      <c r="F388" t="s">
        <v>162</v>
      </c>
      <c r="G388" t="s">
        <v>1208</v>
      </c>
      <c r="H388" t="s">
        <v>86</v>
      </c>
      <c r="I388" t="s">
        <v>11</v>
      </c>
      <c r="J388" t="s">
        <v>285</v>
      </c>
      <c r="K388" t="s">
        <v>318</v>
      </c>
      <c r="L388" t="str">
        <f t="shared" si="5"/>
        <v>*FIIA108*</v>
      </c>
      <c r="M388" s="5" t="s">
        <v>255</v>
      </c>
    </row>
    <row r="389" spans="3:13" x14ac:dyDescent="0.25">
      <c r="C389" t="s">
        <v>3235</v>
      </c>
      <c r="D389">
        <v>18926</v>
      </c>
      <c r="E389" t="s">
        <v>3236</v>
      </c>
      <c r="F389" t="s">
        <v>3237</v>
      </c>
      <c r="G389" t="s">
        <v>3238</v>
      </c>
      <c r="H389" t="s">
        <v>119</v>
      </c>
      <c r="I389" t="s">
        <v>11</v>
      </c>
      <c r="J389" t="s">
        <v>285</v>
      </c>
      <c r="K389" t="s">
        <v>3239</v>
      </c>
      <c r="L389" t="str">
        <f t="shared" si="5"/>
        <v>*FIIA687*</v>
      </c>
      <c r="M389" s="5" t="s">
        <v>255</v>
      </c>
    </row>
    <row r="390" spans="3:13" x14ac:dyDescent="0.25">
      <c r="C390" t="s">
        <v>3181</v>
      </c>
      <c r="D390">
        <v>11996</v>
      </c>
      <c r="E390" t="s">
        <v>3182</v>
      </c>
      <c r="F390" t="s">
        <v>944</v>
      </c>
      <c r="G390" t="s">
        <v>3183</v>
      </c>
      <c r="H390" t="s">
        <v>51</v>
      </c>
      <c r="I390" t="s">
        <v>11</v>
      </c>
      <c r="J390" t="s">
        <v>285</v>
      </c>
      <c r="K390" t="s">
        <v>3184</v>
      </c>
      <c r="L390" t="str">
        <f t="shared" si="5"/>
        <v>*FIIA652*</v>
      </c>
      <c r="M390" s="5" t="s">
        <v>255</v>
      </c>
    </row>
    <row r="391" spans="3:13" x14ac:dyDescent="0.25">
      <c r="C391" t="s">
        <v>3229</v>
      </c>
      <c r="D391">
        <v>11996</v>
      </c>
      <c r="E391" t="s">
        <v>3182</v>
      </c>
      <c r="F391" t="s">
        <v>944</v>
      </c>
      <c r="G391" t="s">
        <v>3183</v>
      </c>
      <c r="H391" t="s">
        <v>51</v>
      </c>
      <c r="I391" t="s">
        <v>11</v>
      </c>
      <c r="J391" t="s">
        <v>285</v>
      </c>
      <c r="K391" t="s">
        <v>3184</v>
      </c>
      <c r="L391" t="str">
        <f t="shared" si="5"/>
        <v>*FIIA68*</v>
      </c>
      <c r="M391" s="5" t="s">
        <v>255</v>
      </c>
    </row>
    <row r="392" spans="3:13" x14ac:dyDescent="0.25">
      <c r="C392" t="s">
        <v>3246</v>
      </c>
      <c r="D392">
        <v>11996</v>
      </c>
      <c r="E392" t="s">
        <v>3182</v>
      </c>
      <c r="F392" t="s">
        <v>944</v>
      </c>
      <c r="G392" t="s">
        <v>3183</v>
      </c>
      <c r="H392" t="s">
        <v>51</v>
      </c>
      <c r="I392" t="s">
        <v>11</v>
      </c>
      <c r="J392" t="s">
        <v>285</v>
      </c>
      <c r="K392" t="s">
        <v>3184</v>
      </c>
      <c r="L392" t="str">
        <f t="shared" si="5"/>
        <v>*FIIA69*</v>
      </c>
      <c r="M392" s="5" t="s">
        <v>255</v>
      </c>
    </row>
    <row r="393" spans="3:13" x14ac:dyDescent="0.25">
      <c r="C393" t="s">
        <v>1659</v>
      </c>
      <c r="D393">
        <v>4126</v>
      </c>
      <c r="E393" t="s">
        <v>721</v>
      </c>
      <c r="F393" t="s">
        <v>722</v>
      </c>
      <c r="G393" t="s">
        <v>723</v>
      </c>
      <c r="H393" t="s">
        <v>101</v>
      </c>
      <c r="I393" t="s">
        <v>11</v>
      </c>
      <c r="J393" t="s">
        <v>285</v>
      </c>
      <c r="K393" t="s">
        <v>483</v>
      </c>
      <c r="L393" t="str">
        <f t="shared" si="5"/>
        <v>*FIIA1515*</v>
      </c>
      <c r="M393" s="5" t="s">
        <v>255</v>
      </c>
    </row>
    <row r="394" spans="3:13" x14ac:dyDescent="0.25">
      <c r="C394" t="s">
        <v>3350</v>
      </c>
      <c r="D394">
        <v>4126</v>
      </c>
      <c r="E394" t="s">
        <v>721</v>
      </c>
      <c r="F394" t="s">
        <v>722</v>
      </c>
      <c r="G394" t="s">
        <v>723</v>
      </c>
      <c r="H394" t="s">
        <v>101</v>
      </c>
      <c r="I394" t="s">
        <v>11</v>
      </c>
      <c r="J394" t="s">
        <v>285</v>
      </c>
      <c r="K394" t="s">
        <v>483</v>
      </c>
      <c r="L394" t="str">
        <f t="shared" si="5"/>
        <v>*FIIA81*</v>
      </c>
      <c r="M394" s="5" t="s">
        <v>255</v>
      </c>
    </row>
    <row r="395" spans="3:13" x14ac:dyDescent="0.25">
      <c r="C395" t="s">
        <v>3351</v>
      </c>
      <c r="D395">
        <v>4126</v>
      </c>
      <c r="E395" t="s">
        <v>721</v>
      </c>
      <c r="F395" t="s">
        <v>722</v>
      </c>
      <c r="G395" t="s">
        <v>723</v>
      </c>
      <c r="H395" t="s">
        <v>101</v>
      </c>
      <c r="I395" t="s">
        <v>11</v>
      </c>
      <c r="J395" t="s">
        <v>285</v>
      </c>
      <c r="K395" t="s">
        <v>483</v>
      </c>
      <c r="L395" t="str">
        <f t="shared" si="5"/>
        <v>*FIIA82*</v>
      </c>
      <c r="M395" s="5" t="s">
        <v>255</v>
      </c>
    </row>
    <row r="396" spans="3:13" x14ac:dyDescent="0.25">
      <c r="C396" t="s">
        <v>3357</v>
      </c>
      <c r="D396">
        <v>4126</v>
      </c>
      <c r="E396" t="s">
        <v>721</v>
      </c>
      <c r="F396" t="s">
        <v>722</v>
      </c>
      <c r="G396" t="s">
        <v>723</v>
      </c>
      <c r="H396" t="s">
        <v>101</v>
      </c>
      <c r="I396" t="s">
        <v>11</v>
      </c>
      <c r="J396" t="s">
        <v>285</v>
      </c>
      <c r="K396" t="s">
        <v>483</v>
      </c>
      <c r="L396" t="str">
        <f t="shared" si="5"/>
        <v>*FIIA85*</v>
      </c>
      <c r="M396" s="5" t="s">
        <v>255</v>
      </c>
    </row>
    <row r="397" spans="3:13" x14ac:dyDescent="0.25">
      <c r="C397" t="s">
        <v>3367</v>
      </c>
      <c r="D397">
        <v>101</v>
      </c>
      <c r="E397" t="s">
        <v>3368</v>
      </c>
      <c r="F397" t="s">
        <v>812</v>
      </c>
      <c r="G397" t="s">
        <v>3369</v>
      </c>
      <c r="H397" t="s">
        <v>112</v>
      </c>
      <c r="I397" t="s">
        <v>11</v>
      </c>
      <c r="J397" t="s">
        <v>285</v>
      </c>
      <c r="K397" t="s">
        <v>483</v>
      </c>
      <c r="L397" t="str">
        <f t="shared" si="5"/>
        <v>*FIIA89*</v>
      </c>
      <c r="M397" s="5" t="s">
        <v>255</v>
      </c>
    </row>
    <row r="398" spans="3:13" x14ac:dyDescent="0.25">
      <c r="C398" t="s">
        <v>349</v>
      </c>
      <c r="D398">
        <v>12072</v>
      </c>
      <c r="E398" t="s">
        <v>350</v>
      </c>
      <c r="F398" t="s">
        <v>351</v>
      </c>
      <c r="G398" t="s">
        <v>352</v>
      </c>
      <c r="H398" t="s">
        <v>45</v>
      </c>
      <c r="I398" t="s">
        <v>11</v>
      </c>
      <c r="J398" t="s">
        <v>285</v>
      </c>
      <c r="K398" t="s">
        <v>353</v>
      </c>
      <c r="L398" t="str">
        <f t="shared" si="5"/>
        <v>*030*</v>
      </c>
      <c r="M398" s="5" t="s">
        <v>255</v>
      </c>
    </row>
    <row r="399" spans="3:13" x14ac:dyDescent="0.25">
      <c r="C399" t="s">
        <v>354</v>
      </c>
      <c r="D399">
        <v>12072</v>
      </c>
      <c r="E399" t="s">
        <v>350</v>
      </c>
      <c r="F399" t="s">
        <v>351</v>
      </c>
      <c r="G399" t="s">
        <v>352</v>
      </c>
      <c r="H399" t="s">
        <v>45</v>
      </c>
      <c r="I399" t="s">
        <v>11</v>
      </c>
      <c r="J399" t="s">
        <v>285</v>
      </c>
      <c r="K399" t="s">
        <v>353</v>
      </c>
      <c r="L399" t="str">
        <f t="shared" si="5"/>
        <v>*031*</v>
      </c>
      <c r="M399" s="5" t="s">
        <v>255</v>
      </c>
    </row>
    <row r="400" spans="3:13" x14ac:dyDescent="0.25">
      <c r="C400" t="s">
        <v>355</v>
      </c>
      <c r="D400">
        <v>12072</v>
      </c>
      <c r="E400" t="s">
        <v>350</v>
      </c>
      <c r="F400" t="s">
        <v>351</v>
      </c>
      <c r="G400" t="s">
        <v>352</v>
      </c>
      <c r="H400" t="s">
        <v>45</v>
      </c>
      <c r="I400" t="s">
        <v>11</v>
      </c>
      <c r="J400" t="s">
        <v>285</v>
      </c>
      <c r="K400" t="s">
        <v>353</v>
      </c>
      <c r="L400" t="str">
        <f t="shared" si="5"/>
        <v>*032*</v>
      </c>
      <c r="M400" s="5" t="s">
        <v>255</v>
      </c>
    </row>
    <row r="401" spans="3:13" x14ac:dyDescent="0.25">
      <c r="C401" t="s">
        <v>1742</v>
      </c>
      <c r="D401">
        <v>11655</v>
      </c>
      <c r="E401" t="s">
        <v>1743</v>
      </c>
      <c r="F401" t="s">
        <v>804</v>
      </c>
      <c r="G401" t="s">
        <v>9</v>
      </c>
      <c r="H401" t="s">
        <v>410</v>
      </c>
      <c r="I401" t="s">
        <v>11</v>
      </c>
      <c r="J401" t="s">
        <v>285</v>
      </c>
      <c r="K401" t="s">
        <v>1744</v>
      </c>
      <c r="L401" t="str">
        <f t="shared" si="5"/>
        <v>*FIIA156*</v>
      </c>
      <c r="M401" s="5" t="s">
        <v>255</v>
      </c>
    </row>
    <row r="402" spans="3:13" x14ac:dyDescent="0.25">
      <c r="C402" t="s">
        <v>3195</v>
      </c>
      <c r="D402">
        <v>159</v>
      </c>
      <c r="E402" t="s">
        <v>3196</v>
      </c>
      <c r="F402" t="s">
        <v>864</v>
      </c>
      <c r="G402" t="s">
        <v>9</v>
      </c>
      <c r="H402" t="s">
        <v>47</v>
      </c>
      <c r="I402" t="s">
        <v>11</v>
      </c>
      <c r="J402" t="s">
        <v>285</v>
      </c>
      <c r="K402" t="s">
        <v>3197</v>
      </c>
      <c r="L402" t="str">
        <f t="shared" si="5"/>
        <v>*FIIA66*</v>
      </c>
      <c r="M402" s="5" t="s">
        <v>255</v>
      </c>
    </row>
    <row r="403" spans="3:13" x14ac:dyDescent="0.25">
      <c r="C403" t="s">
        <v>1745</v>
      </c>
      <c r="D403">
        <v>5096</v>
      </c>
      <c r="E403" t="s">
        <v>735</v>
      </c>
      <c r="F403" t="s">
        <v>736</v>
      </c>
      <c r="G403" t="s">
        <v>737</v>
      </c>
      <c r="H403" t="s">
        <v>179</v>
      </c>
      <c r="I403" t="s">
        <v>11</v>
      </c>
      <c r="J403" t="s">
        <v>285</v>
      </c>
      <c r="K403" t="s">
        <v>738</v>
      </c>
      <c r="L403" t="str">
        <f t="shared" si="5"/>
        <v>*FIIA1560*</v>
      </c>
      <c r="M403" s="5" t="s">
        <v>255</v>
      </c>
    </row>
    <row r="404" spans="3:13" x14ac:dyDescent="0.25">
      <c r="C404" t="s">
        <v>1746</v>
      </c>
      <c r="D404">
        <v>5096</v>
      </c>
      <c r="E404" t="s">
        <v>735</v>
      </c>
      <c r="F404" t="s">
        <v>736</v>
      </c>
      <c r="G404" t="s">
        <v>737</v>
      </c>
      <c r="H404" t="s">
        <v>179</v>
      </c>
      <c r="I404" t="s">
        <v>11</v>
      </c>
      <c r="J404" t="s">
        <v>285</v>
      </c>
      <c r="K404" t="s">
        <v>738</v>
      </c>
      <c r="L404" t="str">
        <f t="shared" si="5"/>
        <v>*FIIA1561*</v>
      </c>
      <c r="M404" s="5" t="s">
        <v>255</v>
      </c>
    </row>
    <row r="405" spans="3:13" x14ac:dyDescent="0.25">
      <c r="C405" t="s">
        <v>1747</v>
      </c>
      <c r="D405">
        <v>5096</v>
      </c>
      <c r="E405" t="s">
        <v>735</v>
      </c>
      <c r="F405" t="s">
        <v>736</v>
      </c>
      <c r="G405" t="s">
        <v>737</v>
      </c>
      <c r="H405" t="s">
        <v>179</v>
      </c>
      <c r="I405" t="s">
        <v>11</v>
      </c>
      <c r="J405" t="s">
        <v>285</v>
      </c>
      <c r="K405" t="s">
        <v>738</v>
      </c>
      <c r="L405" t="str">
        <f t="shared" si="5"/>
        <v>*FIIA1562*</v>
      </c>
      <c r="M405" s="5" t="s">
        <v>255</v>
      </c>
    </row>
    <row r="406" spans="3:13" x14ac:dyDescent="0.25">
      <c r="C406" t="s">
        <v>3352</v>
      </c>
      <c r="D406">
        <v>17388</v>
      </c>
      <c r="E406" t="s">
        <v>3353</v>
      </c>
      <c r="F406" t="s">
        <v>9</v>
      </c>
      <c r="G406" t="s">
        <v>3354</v>
      </c>
      <c r="H406" t="s">
        <v>16</v>
      </c>
      <c r="I406" t="s">
        <v>11</v>
      </c>
      <c r="J406" t="s">
        <v>285</v>
      </c>
      <c r="K406" t="s">
        <v>919</v>
      </c>
      <c r="L406" t="str">
        <f t="shared" si="5"/>
        <v>*FIIA83*</v>
      </c>
      <c r="M406" s="5" t="s">
        <v>255</v>
      </c>
    </row>
    <row r="407" spans="3:13" x14ac:dyDescent="0.25">
      <c r="C407" t="s">
        <v>3356</v>
      </c>
      <c r="D407">
        <v>17388</v>
      </c>
      <c r="E407" t="s">
        <v>3353</v>
      </c>
      <c r="F407" t="s">
        <v>9</v>
      </c>
      <c r="G407" t="s">
        <v>3354</v>
      </c>
      <c r="H407" t="s">
        <v>16</v>
      </c>
      <c r="I407" t="s">
        <v>11</v>
      </c>
      <c r="J407" t="s">
        <v>285</v>
      </c>
      <c r="K407" t="s">
        <v>919</v>
      </c>
      <c r="L407" t="str">
        <f t="shared" si="5"/>
        <v>*FIIA84*</v>
      </c>
      <c r="M407" s="5" t="s">
        <v>255</v>
      </c>
    </row>
    <row r="408" spans="3:13" x14ac:dyDescent="0.25">
      <c r="C408" t="s">
        <v>1094</v>
      </c>
      <c r="D408">
        <v>18847</v>
      </c>
      <c r="E408" t="s">
        <v>1095</v>
      </c>
      <c r="F408" t="s">
        <v>1096</v>
      </c>
      <c r="G408" t="s">
        <v>1097</v>
      </c>
      <c r="H408" t="s">
        <v>181</v>
      </c>
      <c r="I408" t="s">
        <v>11</v>
      </c>
      <c r="J408" t="s">
        <v>285</v>
      </c>
      <c r="K408" t="s">
        <v>1098</v>
      </c>
      <c r="L408" t="str">
        <f t="shared" si="5"/>
        <v>*FIIA1|519*</v>
      </c>
      <c r="M408" s="5" t="s">
        <v>255</v>
      </c>
    </row>
    <row r="409" spans="3:13" x14ac:dyDescent="0.25">
      <c r="C409" t="s">
        <v>1663</v>
      </c>
      <c r="D409">
        <v>18847</v>
      </c>
      <c r="E409" t="s">
        <v>1095</v>
      </c>
      <c r="F409" t="s">
        <v>1096</v>
      </c>
      <c r="G409" t="s">
        <v>1097</v>
      </c>
      <c r="H409" t="s">
        <v>181</v>
      </c>
      <c r="I409" t="s">
        <v>11</v>
      </c>
      <c r="J409" t="s">
        <v>285</v>
      </c>
      <c r="K409" t="s">
        <v>1098</v>
      </c>
      <c r="L409" t="str">
        <f t="shared" si="5"/>
        <v>*FIIA1518*</v>
      </c>
      <c r="M409" s="5" t="s">
        <v>255</v>
      </c>
    </row>
    <row r="410" spans="3:13" x14ac:dyDescent="0.25">
      <c r="C410" t="s">
        <v>1664</v>
      </c>
      <c r="D410">
        <v>18847</v>
      </c>
      <c r="E410" t="s">
        <v>1095</v>
      </c>
      <c r="F410" t="s">
        <v>1096</v>
      </c>
      <c r="G410" t="s">
        <v>1097</v>
      </c>
      <c r="H410" t="s">
        <v>181</v>
      </c>
      <c r="I410" t="s">
        <v>11</v>
      </c>
      <c r="J410" t="s">
        <v>285</v>
      </c>
      <c r="K410" t="s">
        <v>1098</v>
      </c>
      <c r="L410" t="str">
        <f t="shared" si="5"/>
        <v>*FIIA1520*</v>
      </c>
      <c r="M410" s="5" t="s">
        <v>255</v>
      </c>
    </row>
    <row r="411" spans="3:13" x14ac:dyDescent="0.25">
      <c r="C411" t="s">
        <v>2592</v>
      </c>
      <c r="D411">
        <v>3929</v>
      </c>
      <c r="E411" t="s">
        <v>418</v>
      </c>
      <c r="F411" t="s">
        <v>678</v>
      </c>
      <c r="G411" t="s">
        <v>9</v>
      </c>
      <c r="H411" t="s">
        <v>97</v>
      </c>
      <c r="I411" t="s">
        <v>11</v>
      </c>
      <c r="J411" t="s">
        <v>285</v>
      </c>
      <c r="K411" t="s">
        <v>679</v>
      </c>
      <c r="L411" t="str">
        <f t="shared" si="5"/>
        <v>*FIIA2107*</v>
      </c>
      <c r="M411" s="5" t="s">
        <v>255</v>
      </c>
    </row>
    <row r="412" spans="3:13" x14ac:dyDescent="0.25">
      <c r="C412" t="s">
        <v>2593</v>
      </c>
      <c r="D412">
        <v>3929</v>
      </c>
      <c r="E412" t="s">
        <v>418</v>
      </c>
      <c r="F412" t="s">
        <v>678</v>
      </c>
      <c r="G412" t="s">
        <v>9</v>
      </c>
      <c r="H412" t="s">
        <v>97</v>
      </c>
      <c r="I412" t="s">
        <v>11</v>
      </c>
      <c r="J412" t="s">
        <v>285</v>
      </c>
      <c r="K412" t="s">
        <v>679</v>
      </c>
      <c r="L412" t="str">
        <f t="shared" si="5"/>
        <v>*FIIA2108*</v>
      </c>
      <c r="M412" s="5" t="s">
        <v>255</v>
      </c>
    </row>
    <row r="413" spans="3:13" x14ac:dyDescent="0.25">
      <c r="C413" t="s">
        <v>2594</v>
      </c>
      <c r="D413">
        <v>3929</v>
      </c>
      <c r="E413" t="s">
        <v>418</v>
      </c>
      <c r="F413" t="s">
        <v>678</v>
      </c>
      <c r="G413" t="s">
        <v>9</v>
      </c>
      <c r="H413" t="s">
        <v>97</v>
      </c>
      <c r="I413" t="s">
        <v>11</v>
      </c>
      <c r="J413" t="s">
        <v>285</v>
      </c>
      <c r="K413" t="s">
        <v>679</v>
      </c>
      <c r="L413" t="str">
        <f t="shared" si="5"/>
        <v>*FIIA2109*</v>
      </c>
      <c r="M413" s="5" t="s">
        <v>255</v>
      </c>
    </row>
    <row r="414" spans="3:13" x14ac:dyDescent="0.25">
      <c r="C414" t="s">
        <v>3230</v>
      </c>
      <c r="D414">
        <v>18899</v>
      </c>
      <c r="E414" t="s">
        <v>823</v>
      </c>
      <c r="F414" t="s">
        <v>3231</v>
      </c>
      <c r="G414" t="s">
        <v>3232</v>
      </c>
      <c r="H414" t="s">
        <v>24</v>
      </c>
      <c r="I414" t="s">
        <v>11</v>
      </c>
      <c r="J414" t="s">
        <v>285</v>
      </c>
      <c r="K414" t="s">
        <v>679</v>
      </c>
      <c r="L414" t="str">
        <f t="shared" si="5"/>
        <v>*FIIA682*</v>
      </c>
      <c r="M414" s="5" t="s">
        <v>255</v>
      </c>
    </row>
    <row r="415" spans="3:13" x14ac:dyDescent="0.25">
      <c r="C415" t="s">
        <v>3233</v>
      </c>
      <c r="D415">
        <v>18899</v>
      </c>
      <c r="E415" t="s">
        <v>823</v>
      </c>
      <c r="F415" t="s">
        <v>3231</v>
      </c>
      <c r="G415" t="s">
        <v>3232</v>
      </c>
      <c r="H415" t="s">
        <v>24</v>
      </c>
      <c r="I415" t="s">
        <v>11</v>
      </c>
      <c r="J415" t="s">
        <v>285</v>
      </c>
      <c r="K415" t="s">
        <v>679</v>
      </c>
      <c r="L415" t="str">
        <f t="shared" si="5"/>
        <v>*FIIA683*</v>
      </c>
      <c r="M415" s="5" t="s">
        <v>255</v>
      </c>
    </row>
    <row r="416" spans="3:13" x14ac:dyDescent="0.25">
      <c r="C416" t="s">
        <v>3234</v>
      </c>
      <c r="D416">
        <v>18899</v>
      </c>
      <c r="E416" t="s">
        <v>823</v>
      </c>
      <c r="F416" t="s">
        <v>3231</v>
      </c>
      <c r="G416" t="s">
        <v>3232</v>
      </c>
      <c r="H416" t="s">
        <v>24</v>
      </c>
      <c r="I416" t="s">
        <v>11</v>
      </c>
      <c r="J416" t="s">
        <v>285</v>
      </c>
      <c r="K416" t="s">
        <v>679</v>
      </c>
      <c r="L416" t="str">
        <f t="shared" si="5"/>
        <v>*FIIA684*</v>
      </c>
      <c r="M416" s="5" t="s">
        <v>255</v>
      </c>
    </row>
    <row r="417" spans="3:13" x14ac:dyDescent="0.25">
      <c r="C417" t="s">
        <v>1579</v>
      </c>
      <c r="D417">
        <v>18903</v>
      </c>
      <c r="E417" t="s">
        <v>707</v>
      </c>
      <c r="F417" t="s">
        <v>708</v>
      </c>
      <c r="G417" t="s">
        <v>709</v>
      </c>
      <c r="H417" t="s">
        <v>52</v>
      </c>
      <c r="I417" t="s">
        <v>11</v>
      </c>
      <c r="J417" t="s">
        <v>285</v>
      </c>
      <c r="K417" t="s">
        <v>710</v>
      </c>
      <c r="L417" t="str">
        <f t="shared" si="5"/>
        <v>*FIIA1390*</v>
      </c>
      <c r="M417" s="5" t="s">
        <v>255</v>
      </c>
    </row>
    <row r="418" spans="3:13" x14ac:dyDescent="0.25">
      <c r="C418" t="s">
        <v>3446</v>
      </c>
      <c r="D418">
        <v>18900</v>
      </c>
      <c r="E418" t="s">
        <v>3447</v>
      </c>
      <c r="F418" t="s">
        <v>3448</v>
      </c>
      <c r="G418" t="s">
        <v>3449</v>
      </c>
      <c r="H418" t="s">
        <v>102</v>
      </c>
      <c r="I418" t="s">
        <v>11</v>
      </c>
      <c r="J418" t="s">
        <v>285</v>
      </c>
      <c r="K418" t="s">
        <v>3450</v>
      </c>
      <c r="L418" t="str">
        <f t="shared" si="5"/>
        <v>*FIIA961*</v>
      </c>
      <c r="M418" s="5" t="s">
        <v>255</v>
      </c>
    </row>
    <row r="419" spans="3:13" x14ac:dyDescent="0.25">
      <c r="C419" t="s">
        <v>1439</v>
      </c>
      <c r="D419">
        <v>11187</v>
      </c>
      <c r="E419" t="s">
        <v>956</v>
      </c>
      <c r="F419" t="s">
        <v>957</v>
      </c>
      <c r="G419" t="s">
        <v>893</v>
      </c>
      <c r="H419" t="s">
        <v>164</v>
      </c>
      <c r="I419" t="s">
        <v>11</v>
      </c>
      <c r="J419" t="s">
        <v>285</v>
      </c>
      <c r="K419" t="s">
        <v>417</v>
      </c>
      <c r="L419" t="str">
        <f t="shared" si="5"/>
        <v>*FIIA1211*</v>
      </c>
      <c r="M419" s="5" t="s">
        <v>255</v>
      </c>
    </row>
    <row r="420" spans="3:13" x14ac:dyDescent="0.25">
      <c r="C420" t="s">
        <v>1580</v>
      </c>
      <c r="D420">
        <v>5155</v>
      </c>
      <c r="E420" t="s">
        <v>930</v>
      </c>
      <c r="F420" t="s">
        <v>931</v>
      </c>
      <c r="G420" t="s">
        <v>932</v>
      </c>
      <c r="H420" t="s">
        <v>24</v>
      </c>
      <c r="I420" t="s">
        <v>11</v>
      </c>
      <c r="J420" t="s">
        <v>285</v>
      </c>
      <c r="K420" t="s">
        <v>933</v>
      </c>
      <c r="L420" t="str">
        <f t="shared" ref="L420:L483" si="6">"*"&amp;C420&amp;"*"</f>
        <v>*FIIA140*</v>
      </c>
      <c r="M420" s="5" t="s">
        <v>255</v>
      </c>
    </row>
    <row r="421" spans="3:13" x14ac:dyDescent="0.25">
      <c r="C421" t="s">
        <v>9</v>
      </c>
      <c r="D421">
        <v>17053</v>
      </c>
      <c r="E421" t="s">
        <v>292</v>
      </c>
      <c r="F421" t="s">
        <v>293</v>
      </c>
      <c r="G421" t="s">
        <v>9</v>
      </c>
      <c r="H421" t="s">
        <v>179</v>
      </c>
      <c r="I421" t="s">
        <v>11</v>
      </c>
      <c r="J421" t="s">
        <v>285</v>
      </c>
      <c r="K421" t="s">
        <v>294</v>
      </c>
      <c r="L421" t="str">
        <f t="shared" si="6"/>
        <v>**</v>
      </c>
      <c r="M421" s="5" t="s">
        <v>255</v>
      </c>
    </row>
    <row r="422" spans="3:13" x14ac:dyDescent="0.25">
      <c r="C422" t="s">
        <v>2310</v>
      </c>
      <c r="D422">
        <v>17051</v>
      </c>
      <c r="E422" t="s">
        <v>292</v>
      </c>
      <c r="F422" t="s">
        <v>293</v>
      </c>
      <c r="G422" t="s">
        <v>9</v>
      </c>
      <c r="H422" t="s">
        <v>159</v>
      </c>
      <c r="I422" t="s">
        <v>11</v>
      </c>
      <c r="J422" t="s">
        <v>285</v>
      </c>
      <c r="K422" t="s">
        <v>294</v>
      </c>
      <c r="L422" t="str">
        <f t="shared" si="6"/>
        <v>*FIIA1882*</v>
      </c>
      <c r="M422" s="5" t="s">
        <v>255</v>
      </c>
    </row>
    <row r="423" spans="3:13" x14ac:dyDescent="0.25">
      <c r="C423" t="s">
        <v>2462</v>
      </c>
      <c r="D423">
        <v>17053</v>
      </c>
      <c r="E423" t="s">
        <v>292</v>
      </c>
      <c r="F423" t="s">
        <v>293</v>
      </c>
      <c r="G423" t="s">
        <v>9</v>
      </c>
      <c r="H423" t="s">
        <v>179</v>
      </c>
      <c r="I423" t="s">
        <v>11</v>
      </c>
      <c r="J423" t="s">
        <v>285</v>
      </c>
      <c r="K423" t="s">
        <v>294</v>
      </c>
      <c r="L423" t="str">
        <f t="shared" si="6"/>
        <v>*FIIA1999*</v>
      </c>
      <c r="M423" s="5" t="s">
        <v>255</v>
      </c>
    </row>
    <row r="424" spans="3:13" x14ac:dyDescent="0.25">
      <c r="C424" t="s">
        <v>3220</v>
      </c>
      <c r="D424">
        <v>2934</v>
      </c>
      <c r="E424" t="s">
        <v>3221</v>
      </c>
      <c r="F424" t="s">
        <v>3222</v>
      </c>
      <c r="G424" t="s">
        <v>3223</v>
      </c>
      <c r="H424" t="s">
        <v>26</v>
      </c>
      <c r="I424" t="s">
        <v>11</v>
      </c>
      <c r="J424" t="s">
        <v>285</v>
      </c>
      <c r="K424" t="s">
        <v>3224</v>
      </c>
      <c r="L424" t="str">
        <f t="shared" si="6"/>
        <v>*FIIA670*</v>
      </c>
      <c r="M424" s="5" t="s">
        <v>255</v>
      </c>
    </row>
    <row r="425" spans="3:13" x14ac:dyDescent="0.25">
      <c r="C425" t="s">
        <v>3136</v>
      </c>
      <c r="D425">
        <v>12006</v>
      </c>
      <c r="E425" t="s">
        <v>3137</v>
      </c>
      <c r="F425" t="s">
        <v>3138</v>
      </c>
      <c r="G425" t="s">
        <v>3139</v>
      </c>
      <c r="H425" t="s">
        <v>31</v>
      </c>
      <c r="I425" t="s">
        <v>11</v>
      </c>
      <c r="J425" t="s">
        <v>285</v>
      </c>
      <c r="K425" t="s">
        <v>3140</v>
      </c>
      <c r="L425" t="str">
        <f t="shared" si="6"/>
        <v>*FIIA60*</v>
      </c>
      <c r="M425" s="5" t="s">
        <v>255</v>
      </c>
    </row>
    <row r="426" spans="3:13" x14ac:dyDescent="0.25">
      <c r="C426" t="s">
        <v>2772</v>
      </c>
      <c r="D426">
        <v>12922</v>
      </c>
      <c r="E426" t="s">
        <v>2773</v>
      </c>
      <c r="F426" t="s">
        <v>745</v>
      </c>
      <c r="G426" t="s">
        <v>2774</v>
      </c>
      <c r="H426" t="s">
        <v>20</v>
      </c>
      <c r="I426" t="s">
        <v>11</v>
      </c>
      <c r="J426" t="s">
        <v>285</v>
      </c>
      <c r="K426" t="s">
        <v>2775</v>
      </c>
      <c r="L426" t="str">
        <f t="shared" si="6"/>
        <v>*FIIA286*</v>
      </c>
      <c r="M426" s="5" t="s">
        <v>255</v>
      </c>
    </row>
    <row r="427" spans="3:13" x14ac:dyDescent="0.25">
      <c r="C427" t="s">
        <v>2776</v>
      </c>
      <c r="D427">
        <v>12922</v>
      </c>
      <c r="E427" t="s">
        <v>2773</v>
      </c>
      <c r="F427" t="s">
        <v>745</v>
      </c>
      <c r="G427" t="s">
        <v>2774</v>
      </c>
      <c r="H427" t="s">
        <v>20</v>
      </c>
      <c r="I427" t="s">
        <v>11</v>
      </c>
      <c r="J427" t="s">
        <v>285</v>
      </c>
      <c r="K427" t="s">
        <v>2775</v>
      </c>
      <c r="L427" t="str">
        <f t="shared" si="6"/>
        <v>*FIIA287*</v>
      </c>
      <c r="M427" s="5" t="s">
        <v>255</v>
      </c>
    </row>
    <row r="428" spans="3:13" x14ac:dyDescent="0.25">
      <c r="C428" t="s">
        <v>375</v>
      </c>
      <c r="D428">
        <v>18755</v>
      </c>
      <c r="E428" t="s">
        <v>376</v>
      </c>
      <c r="F428" t="s">
        <v>9</v>
      </c>
      <c r="G428" t="s">
        <v>377</v>
      </c>
      <c r="H428" t="s">
        <v>43</v>
      </c>
      <c r="I428" t="s">
        <v>11</v>
      </c>
      <c r="J428" t="s">
        <v>285</v>
      </c>
      <c r="K428" t="s">
        <v>378</v>
      </c>
      <c r="L428" t="str">
        <f t="shared" si="6"/>
        <v>*0665FIIA*</v>
      </c>
      <c r="M428" s="5" t="s">
        <v>255</v>
      </c>
    </row>
    <row r="429" spans="3:13" x14ac:dyDescent="0.25">
      <c r="C429" t="s">
        <v>1152</v>
      </c>
      <c r="D429">
        <v>19709</v>
      </c>
      <c r="E429" t="s">
        <v>1153</v>
      </c>
      <c r="F429" t="s">
        <v>1154</v>
      </c>
      <c r="G429" t="s">
        <v>1155</v>
      </c>
      <c r="H429" t="s">
        <v>23</v>
      </c>
      <c r="I429" t="s">
        <v>11</v>
      </c>
      <c r="J429" t="s">
        <v>285</v>
      </c>
      <c r="K429" t="s">
        <v>109</v>
      </c>
      <c r="L429" t="str">
        <f t="shared" si="6"/>
        <v>*FIIA1036*</v>
      </c>
      <c r="M429" s="5" t="s">
        <v>255</v>
      </c>
    </row>
    <row r="430" spans="3:13" x14ac:dyDescent="0.25">
      <c r="C430" t="s">
        <v>3205</v>
      </c>
      <c r="D430">
        <v>16068</v>
      </c>
      <c r="E430" t="s">
        <v>136</v>
      </c>
      <c r="F430" t="s">
        <v>137</v>
      </c>
      <c r="G430" t="s">
        <v>138</v>
      </c>
      <c r="H430" t="s">
        <v>18</v>
      </c>
      <c r="I430" t="s">
        <v>11</v>
      </c>
      <c r="J430" t="s">
        <v>285</v>
      </c>
      <c r="K430" t="s">
        <v>109</v>
      </c>
      <c r="L430" t="str">
        <f t="shared" si="6"/>
        <v>*FIIA664*</v>
      </c>
      <c r="M430" s="5" t="s">
        <v>255</v>
      </c>
    </row>
    <row r="431" spans="3:13" x14ac:dyDescent="0.25">
      <c r="C431" t="s">
        <v>3206</v>
      </c>
      <c r="D431">
        <v>19710</v>
      </c>
      <c r="E431" t="s">
        <v>3207</v>
      </c>
      <c r="F431" t="s">
        <v>137</v>
      </c>
      <c r="G431" t="s">
        <v>3208</v>
      </c>
      <c r="H431" t="s">
        <v>74</v>
      </c>
      <c r="I431" t="s">
        <v>11</v>
      </c>
      <c r="J431" t="s">
        <v>285</v>
      </c>
      <c r="K431" t="s">
        <v>109</v>
      </c>
      <c r="L431" t="str">
        <f t="shared" si="6"/>
        <v>*FIIA665*</v>
      </c>
      <c r="M431" s="5" t="s">
        <v>255</v>
      </c>
    </row>
    <row r="432" spans="3:13" x14ac:dyDescent="0.25">
      <c r="C432" t="s">
        <v>3326</v>
      </c>
      <c r="D432">
        <v>19700</v>
      </c>
      <c r="E432" t="s">
        <v>3327</v>
      </c>
      <c r="F432" t="s">
        <v>155</v>
      </c>
      <c r="G432" t="s">
        <v>3328</v>
      </c>
      <c r="H432" t="s">
        <v>38</v>
      </c>
      <c r="I432" t="s">
        <v>11</v>
      </c>
      <c r="J432" t="s">
        <v>285</v>
      </c>
      <c r="K432" t="s">
        <v>109</v>
      </c>
      <c r="L432" t="str">
        <f t="shared" si="6"/>
        <v>*FIIA733*</v>
      </c>
      <c r="M432" s="5" t="s">
        <v>255</v>
      </c>
    </row>
    <row r="433" spans="3:13" x14ac:dyDescent="0.25">
      <c r="C433" t="s">
        <v>2494</v>
      </c>
      <c r="D433">
        <v>16465</v>
      </c>
      <c r="E433" t="s">
        <v>2495</v>
      </c>
      <c r="F433" t="s">
        <v>9</v>
      </c>
      <c r="G433" t="s">
        <v>2496</v>
      </c>
      <c r="H433" t="s">
        <v>66</v>
      </c>
      <c r="I433" t="s">
        <v>11</v>
      </c>
      <c r="J433" t="s">
        <v>285</v>
      </c>
      <c r="K433" t="s">
        <v>624</v>
      </c>
      <c r="L433" t="str">
        <f t="shared" si="6"/>
        <v>*FIIA2032*</v>
      </c>
      <c r="M433" s="5" t="s">
        <v>255</v>
      </c>
    </row>
    <row r="434" spans="3:13" x14ac:dyDescent="0.25">
      <c r="C434" t="s">
        <v>2527</v>
      </c>
      <c r="D434">
        <v>2620</v>
      </c>
      <c r="E434" t="s">
        <v>2528</v>
      </c>
      <c r="F434" t="s">
        <v>2529</v>
      </c>
      <c r="G434" t="s">
        <v>2530</v>
      </c>
      <c r="H434" t="s">
        <v>233</v>
      </c>
      <c r="I434" t="s">
        <v>11</v>
      </c>
      <c r="J434" t="s">
        <v>285</v>
      </c>
      <c r="K434" t="s">
        <v>624</v>
      </c>
      <c r="L434" t="str">
        <f t="shared" si="6"/>
        <v>*FIIA2059*</v>
      </c>
      <c r="M434" s="5" t="s">
        <v>255</v>
      </c>
    </row>
    <row r="435" spans="3:13" x14ac:dyDescent="0.25">
      <c r="C435" t="s">
        <v>1036</v>
      </c>
      <c r="D435">
        <v>2525</v>
      </c>
      <c r="E435" t="s">
        <v>1037</v>
      </c>
      <c r="F435" t="s">
        <v>1038</v>
      </c>
      <c r="G435" t="s">
        <v>1039</v>
      </c>
      <c r="H435" t="s">
        <v>229</v>
      </c>
      <c r="I435" t="s">
        <v>11</v>
      </c>
      <c r="J435" t="s">
        <v>285</v>
      </c>
      <c r="K435" t="s">
        <v>449</v>
      </c>
      <c r="L435" t="str">
        <f t="shared" si="6"/>
        <v>*FIIA 1975*</v>
      </c>
      <c r="M435" s="5" t="s">
        <v>255</v>
      </c>
    </row>
    <row r="436" spans="3:13" x14ac:dyDescent="0.25">
      <c r="C436" t="s">
        <v>1040</v>
      </c>
      <c r="D436">
        <v>2525</v>
      </c>
      <c r="E436" t="s">
        <v>1037</v>
      </c>
      <c r="F436" t="s">
        <v>1038</v>
      </c>
      <c r="G436" t="s">
        <v>1039</v>
      </c>
      <c r="H436" t="s">
        <v>229</v>
      </c>
      <c r="I436" t="s">
        <v>11</v>
      </c>
      <c r="J436" t="s">
        <v>285</v>
      </c>
      <c r="K436" t="s">
        <v>449</v>
      </c>
      <c r="L436" t="str">
        <f t="shared" si="6"/>
        <v>*FIIA 2017*</v>
      </c>
      <c r="M436" s="5" t="s">
        <v>255</v>
      </c>
    </row>
    <row r="437" spans="3:13" x14ac:dyDescent="0.25">
      <c r="C437" t="s">
        <v>1056</v>
      </c>
      <c r="D437">
        <v>15345</v>
      </c>
      <c r="E437" t="s">
        <v>1057</v>
      </c>
      <c r="F437" t="s">
        <v>1058</v>
      </c>
      <c r="G437" t="s">
        <v>1059</v>
      </c>
      <c r="H437" t="s">
        <v>64</v>
      </c>
      <c r="I437" t="s">
        <v>11</v>
      </c>
      <c r="J437" t="s">
        <v>285</v>
      </c>
      <c r="K437" t="s">
        <v>449</v>
      </c>
      <c r="L437" t="str">
        <f t="shared" si="6"/>
        <v>*FIIA 2193*</v>
      </c>
      <c r="M437" s="5" t="s">
        <v>255</v>
      </c>
    </row>
    <row r="438" spans="3:13" x14ac:dyDescent="0.25">
      <c r="C438" t="s">
        <v>1681</v>
      </c>
      <c r="D438">
        <v>2562</v>
      </c>
      <c r="E438" t="s">
        <v>1682</v>
      </c>
      <c r="F438" t="s">
        <v>1683</v>
      </c>
      <c r="G438" t="s">
        <v>1684</v>
      </c>
      <c r="H438" t="s">
        <v>96</v>
      </c>
      <c r="I438" t="s">
        <v>11</v>
      </c>
      <c r="J438" t="s">
        <v>285</v>
      </c>
      <c r="K438" t="s">
        <v>449</v>
      </c>
      <c r="L438" t="str">
        <f t="shared" si="6"/>
        <v>*FIIA1530*</v>
      </c>
      <c r="M438" s="5" t="s">
        <v>255</v>
      </c>
    </row>
    <row r="439" spans="3:13" x14ac:dyDescent="0.25">
      <c r="C439" t="s">
        <v>1749</v>
      </c>
      <c r="D439">
        <v>2609</v>
      </c>
      <c r="E439" t="s">
        <v>1750</v>
      </c>
      <c r="F439" t="s">
        <v>1751</v>
      </c>
      <c r="G439" t="s">
        <v>1752</v>
      </c>
      <c r="H439" t="s">
        <v>179</v>
      </c>
      <c r="I439" t="s">
        <v>11</v>
      </c>
      <c r="J439" t="s">
        <v>285</v>
      </c>
      <c r="K439" t="s">
        <v>449</v>
      </c>
      <c r="L439" t="str">
        <f t="shared" si="6"/>
        <v>*FIIA1564*</v>
      </c>
      <c r="M439" s="5" t="s">
        <v>255</v>
      </c>
    </row>
    <row r="440" spans="3:13" x14ac:dyDescent="0.25">
      <c r="C440" t="s">
        <v>1803</v>
      </c>
      <c r="D440">
        <v>2504</v>
      </c>
      <c r="E440" t="s">
        <v>1804</v>
      </c>
      <c r="F440" t="s">
        <v>22</v>
      </c>
      <c r="G440" t="s">
        <v>1805</v>
      </c>
      <c r="H440" t="s">
        <v>95</v>
      </c>
      <c r="I440" t="s">
        <v>11</v>
      </c>
      <c r="J440" t="s">
        <v>285</v>
      </c>
      <c r="K440" t="s">
        <v>449</v>
      </c>
      <c r="L440" t="str">
        <f t="shared" si="6"/>
        <v>*FIIA159*</v>
      </c>
      <c r="M440" s="5" t="s">
        <v>255</v>
      </c>
    </row>
    <row r="441" spans="3:13" x14ac:dyDescent="0.25">
      <c r="C441" t="s">
        <v>1824</v>
      </c>
      <c r="D441">
        <v>2496</v>
      </c>
      <c r="E441" t="s">
        <v>1825</v>
      </c>
      <c r="F441" t="s">
        <v>1826</v>
      </c>
      <c r="G441" t="s">
        <v>1827</v>
      </c>
      <c r="H441" t="s">
        <v>95</v>
      </c>
      <c r="I441" t="s">
        <v>11</v>
      </c>
      <c r="J441" t="s">
        <v>285</v>
      </c>
      <c r="K441" t="s">
        <v>449</v>
      </c>
      <c r="L441" t="str">
        <f t="shared" si="6"/>
        <v>*FIIA1606*</v>
      </c>
      <c r="M441" s="5" t="s">
        <v>255</v>
      </c>
    </row>
    <row r="442" spans="3:13" x14ac:dyDescent="0.25">
      <c r="C442" t="s">
        <v>1850</v>
      </c>
      <c r="D442">
        <v>14187</v>
      </c>
      <c r="E442" t="s">
        <v>941</v>
      </c>
      <c r="F442" t="s">
        <v>942</v>
      </c>
      <c r="G442" t="s">
        <v>943</v>
      </c>
      <c r="H442" t="s">
        <v>45</v>
      </c>
      <c r="I442" t="s">
        <v>11</v>
      </c>
      <c r="J442" t="s">
        <v>285</v>
      </c>
      <c r="K442" t="s">
        <v>449</v>
      </c>
      <c r="L442" t="str">
        <f t="shared" si="6"/>
        <v>*FIIA1628*</v>
      </c>
      <c r="M442" s="5" t="s">
        <v>255</v>
      </c>
    </row>
    <row r="443" spans="3:13" x14ac:dyDescent="0.25">
      <c r="C443" t="s">
        <v>2145</v>
      </c>
      <c r="D443">
        <v>2559</v>
      </c>
      <c r="E443" t="s">
        <v>446</v>
      </c>
      <c r="F443" t="s">
        <v>447</v>
      </c>
      <c r="G443" t="s">
        <v>448</v>
      </c>
      <c r="H443" t="s">
        <v>30</v>
      </c>
      <c r="I443" t="s">
        <v>11</v>
      </c>
      <c r="J443" t="s">
        <v>285</v>
      </c>
      <c r="K443" t="s">
        <v>449</v>
      </c>
      <c r="L443" t="str">
        <f t="shared" si="6"/>
        <v>*FIIA1809*</v>
      </c>
      <c r="M443" s="5" t="s">
        <v>255</v>
      </c>
    </row>
    <row r="444" spans="3:13" x14ac:dyDescent="0.25">
      <c r="C444" t="s">
        <v>2153</v>
      </c>
      <c r="D444">
        <v>2552</v>
      </c>
      <c r="E444" t="s">
        <v>2154</v>
      </c>
      <c r="F444" t="s">
        <v>1038</v>
      </c>
      <c r="G444" t="s">
        <v>2155</v>
      </c>
      <c r="H444" t="s">
        <v>164</v>
      </c>
      <c r="I444" t="s">
        <v>11</v>
      </c>
      <c r="J444" t="s">
        <v>285</v>
      </c>
      <c r="K444" t="s">
        <v>449</v>
      </c>
      <c r="L444" t="str">
        <f t="shared" si="6"/>
        <v>*FIIA1813*</v>
      </c>
      <c r="M444" s="5" t="s">
        <v>255</v>
      </c>
    </row>
    <row r="445" spans="3:13" x14ac:dyDescent="0.25">
      <c r="C445" t="s">
        <v>2237</v>
      </c>
      <c r="D445">
        <v>2559</v>
      </c>
      <c r="E445" t="s">
        <v>446</v>
      </c>
      <c r="F445" t="s">
        <v>447</v>
      </c>
      <c r="G445" t="s">
        <v>448</v>
      </c>
      <c r="H445" t="s">
        <v>30</v>
      </c>
      <c r="I445" t="s">
        <v>11</v>
      </c>
      <c r="J445" t="s">
        <v>285</v>
      </c>
      <c r="K445" t="s">
        <v>449</v>
      </c>
      <c r="L445" t="str">
        <f t="shared" si="6"/>
        <v>*FIIA1838*</v>
      </c>
      <c r="M445" s="5" t="s">
        <v>255</v>
      </c>
    </row>
    <row r="446" spans="3:13" x14ac:dyDescent="0.25">
      <c r="C446" t="s">
        <v>2252</v>
      </c>
      <c r="D446">
        <v>2559</v>
      </c>
      <c r="E446" t="s">
        <v>446</v>
      </c>
      <c r="F446" t="s">
        <v>447</v>
      </c>
      <c r="G446" t="s">
        <v>448</v>
      </c>
      <c r="H446" t="s">
        <v>30</v>
      </c>
      <c r="I446" t="s">
        <v>11</v>
      </c>
      <c r="J446" t="s">
        <v>285</v>
      </c>
      <c r="K446" t="s">
        <v>449</v>
      </c>
      <c r="L446" t="str">
        <f t="shared" si="6"/>
        <v>*FIIA1854*</v>
      </c>
      <c r="M446" s="5" t="s">
        <v>255</v>
      </c>
    </row>
    <row r="447" spans="3:13" x14ac:dyDescent="0.25">
      <c r="C447" t="s">
        <v>2253</v>
      </c>
      <c r="D447">
        <v>2559</v>
      </c>
      <c r="E447" t="s">
        <v>446</v>
      </c>
      <c r="F447" t="s">
        <v>447</v>
      </c>
      <c r="G447" t="s">
        <v>448</v>
      </c>
      <c r="H447" t="s">
        <v>30</v>
      </c>
      <c r="I447" t="s">
        <v>11</v>
      </c>
      <c r="J447" t="s">
        <v>285</v>
      </c>
      <c r="K447" t="s">
        <v>449</v>
      </c>
      <c r="L447" t="str">
        <f t="shared" si="6"/>
        <v>*FIIA1855*</v>
      </c>
      <c r="M447" s="5" t="s">
        <v>255</v>
      </c>
    </row>
    <row r="448" spans="3:13" x14ac:dyDescent="0.25">
      <c r="C448" t="s">
        <v>2329</v>
      </c>
      <c r="D448">
        <v>2492</v>
      </c>
      <c r="E448" t="s">
        <v>2330</v>
      </c>
      <c r="F448" t="s">
        <v>2331</v>
      </c>
      <c r="G448" t="s">
        <v>2332</v>
      </c>
      <c r="H448" t="s">
        <v>56</v>
      </c>
      <c r="I448" t="s">
        <v>11</v>
      </c>
      <c r="J448" t="s">
        <v>285</v>
      </c>
      <c r="K448" t="s">
        <v>449</v>
      </c>
      <c r="L448" t="str">
        <f t="shared" si="6"/>
        <v>*FIIA1897*</v>
      </c>
      <c r="M448" s="5" t="s">
        <v>255</v>
      </c>
    </row>
    <row r="449" spans="3:13" x14ac:dyDescent="0.25">
      <c r="C449" t="s">
        <v>2351</v>
      </c>
      <c r="D449">
        <v>2511</v>
      </c>
      <c r="E449" t="s">
        <v>2352</v>
      </c>
      <c r="F449" t="s">
        <v>2353</v>
      </c>
      <c r="G449" t="s">
        <v>9</v>
      </c>
      <c r="H449" t="s">
        <v>96</v>
      </c>
      <c r="I449" t="s">
        <v>11</v>
      </c>
      <c r="J449" t="s">
        <v>285</v>
      </c>
      <c r="K449" t="s">
        <v>449</v>
      </c>
      <c r="L449" t="str">
        <f t="shared" si="6"/>
        <v>*FIIA1914*</v>
      </c>
      <c r="M449" s="5" t="s">
        <v>255</v>
      </c>
    </row>
    <row r="450" spans="3:13" x14ac:dyDescent="0.25">
      <c r="C450" t="s">
        <v>2354</v>
      </c>
      <c r="D450">
        <v>2515</v>
      </c>
      <c r="E450" t="s">
        <v>2355</v>
      </c>
      <c r="F450" t="s">
        <v>2356</v>
      </c>
      <c r="G450" t="s">
        <v>544</v>
      </c>
      <c r="H450" t="s">
        <v>18</v>
      </c>
      <c r="I450" t="s">
        <v>11</v>
      </c>
      <c r="J450" t="s">
        <v>285</v>
      </c>
      <c r="K450" t="s">
        <v>449</v>
      </c>
      <c r="L450" t="str">
        <f t="shared" si="6"/>
        <v>*FIIA1916*</v>
      </c>
      <c r="M450" s="5" t="s">
        <v>255</v>
      </c>
    </row>
    <row r="451" spans="3:13" x14ac:dyDescent="0.25">
      <c r="C451" t="s">
        <v>2360</v>
      </c>
      <c r="D451">
        <v>2555</v>
      </c>
      <c r="E451" t="s">
        <v>2361</v>
      </c>
      <c r="F451" t="s">
        <v>2362</v>
      </c>
      <c r="G451" t="s">
        <v>2363</v>
      </c>
      <c r="H451" t="s">
        <v>145</v>
      </c>
      <c r="I451" t="s">
        <v>11</v>
      </c>
      <c r="J451" t="s">
        <v>285</v>
      </c>
      <c r="K451" t="s">
        <v>449</v>
      </c>
      <c r="L451" t="str">
        <f t="shared" si="6"/>
        <v>*FIIA1921*</v>
      </c>
      <c r="M451" s="5" t="s">
        <v>255</v>
      </c>
    </row>
    <row r="452" spans="3:13" x14ac:dyDescent="0.25">
      <c r="C452" t="s">
        <v>2416</v>
      </c>
      <c r="D452">
        <v>2558</v>
      </c>
      <c r="E452" t="s">
        <v>2417</v>
      </c>
      <c r="F452" t="s">
        <v>2418</v>
      </c>
      <c r="G452" t="s">
        <v>2419</v>
      </c>
      <c r="H452" t="s">
        <v>226</v>
      </c>
      <c r="I452" t="s">
        <v>11</v>
      </c>
      <c r="J452" t="s">
        <v>285</v>
      </c>
      <c r="K452" t="s">
        <v>449</v>
      </c>
      <c r="L452" t="str">
        <f t="shared" si="6"/>
        <v>*FIIA1952*</v>
      </c>
      <c r="M452" s="5" t="s">
        <v>255</v>
      </c>
    </row>
    <row r="453" spans="3:13" x14ac:dyDescent="0.25">
      <c r="C453" t="s">
        <v>2420</v>
      </c>
      <c r="D453">
        <v>2558</v>
      </c>
      <c r="E453" t="s">
        <v>2417</v>
      </c>
      <c r="F453" t="s">
        <v>2418</v>
      </c>
      <c r="G453" t="s">
        <v>2419</v>
      </c>
      <c r="H453" t="s">
        <v>226</v>
      </c>
      <c r="I453" t="s">
        <v>11</v>
      </c>
      <c r="J453" t="s">
        <v>285</v>
      </c>
      <c r="K453" t="s">
        <v>449</v>
      </c>
      <c r="L453" t="str">
        <f t="shared" si="6"/>
        <v>*FIIA1953*</v>
      </c>
      <c r="M453" s="5" t="s">
        <v>255</v>
      </c>
    </row>
    <row r="454" spans="3:13" x14ac:dyDescent="0.25">
      <c r="C454" t="s">
        <v>2430</v>
      </c>
      <c r="D454">
        <v>2525</v>
      </c>
      <c r="E454" t="s">
        <v>1037</v>
      </c>
      <c r="F454" t="s">
        <v>1038</v>
      </c>
      <c r="G454" t="s">
        <v>1039</v>
      </c>
      <c r="H454" t="s">
        <v>229</v>
      </c>
      <c r="I454" t="s">
        <v>11</v>
      </c>
      <c r="J454" t="s">
        <v>285</v>
      </c>
      <c r="K454" t="s">
        <v>449</v>
      </c>
      <c r="L454" t="str">
        <f t="shared" si="6"/>
        <v>*FIIA1974*</v>
      </c>
      <c r="M454" s="5" t="s">
        <v>255</v>
      </c>
    </row>
    <row r="455" spans="3:13" x14ac:dyDescent="0.25">
      <c r="C455" t="s">
        <v>2431</v>
      </c>
      <c r="D455">
        <v>2525</v>
      </c>
      <c r="E455" t="s">
        <v>1037</v>
      </c>
      <c r="F455" t="s">
        <v>1038</v>
      </c>
      <c r="G455" t="s">
        <v>1039</v>
      </c>
      <c r="H455" t="s">
        <v>229</v>
      </c>
      <c r="I455" t="s">
        <v>11</v>
      </c>
      <c r="J455" t="s">
        <v>285</v>
      </c>
      <c r="K455" t="s">
        <v>449</v>
      </c>
      <c r="L455" t="str">
        <f t="shared" si="6"/>
        <v>*FIIA1975*</v>
      </c>
      <c r="M455" s="5" t="s">
        <v>255</v>
      </c>
    </row>
    <row r="456" spans="3:13" x14ac:dyDescent="0.25">
      <c r="C456" t="s">
        <v>2446</v>
      </c>
      <c r="D456">
        <v>2558</v>
      </c>
      <c r="E456" t="s">
        <v>2417</v>
      </c>
      <c r="F456" t="s">
        <v>2418</v>
      </c>
      <c r="G456" t="s">
        <v>2419</v>
      </c>
      <c r="H456" t="s">
        <v>226</v>
      </c>
      <c r="I456" t="s">
        <v>11</v>
      </c>
      <c r="J456" t="s">
        <v>285</v>
      </c>
      <c r="K456" t="s">
        <v>449</v>
      </c>
      <c r="L456" t="str">
        <f t="shared" si="6"/>
        <v>*FIIA1983*</v>
      </c>
      <c r="M456" s="5" t="s">
        <v>255</v>
      </c>
    </row>
    <row r="457" spans="3:13" x14ac:dyDescent="0.25">
      <c r="C457" t="s">
        <v>2480</v>
      </c>
      <c r="D457">
        <v>2525</v>
      </c>
      <c r="E457" t="s">
        <v>1037</v>
      </c>
      <c r="F457" t="s">
        <v>1038</v>
      </c>
      <c r="G457" t="s">
        <v>1039</v>
      </c>
      <c r="H457" t="s">
        <v>229</v>
      </c>
      <c r="I457" t="s">
        <v>11</v>
      </c>
      <c r="J457" t="s">
        <v>285</v>
      </c>
      <c r="K457" t="s">
        <v>449</v>
      </c>
      <c r="L457" t="str">
        <f t="shared" si="6"/>
        <v>*FIIA2017*</v>
      </c>
      <c r="M457" s="5" t="s">
        <v>255</v>
      </c>
    </row>
    <row r="458" spans="3:13" x14ac:dyDescent="0.25">
      <c r="C458" t="s">
        <v>2535</v>
      </c>
      <c r="D458">
        <v>2472</v>
      </c>
      <c r="E458" t="s">
        <v>951</v>
      </c>
      <c r="F458" t="s">
        <v>952</v>
      </c>
      <c r="G458" t="s">
        <v>953</v>
      </c>
      <c r="H458" t="s">
        <v>233</v>
      </c>
      <c r="I458" t="s">
        <v>11</v>
      </c>
      <c r="J458" t="s">
        <v>285</v>
      </c>
      <c r="K458" t="s">
        <v>449</v>
      </c>
      <c r="L458" t="str">
        <f t="shared" si="6"/>
        <v>*FIIA2065*</v>
      </c>
      <c r="M458" s="5" t="s">
        <v>255</v>
      </c>
    </row>
    <row r="459" spans="3:13" x14ac:dyDescent="0.25">
      <c r="C459" t="s">
        <v>2674</v>
      </c>
      <c r="D459">
        <v>15345</v>
      </c>
      <c r="E459" t="s">
        <v>1057</v>
      </c>
      <c r="F459" t="s">
        <v>1058</v>
      </c>
      <c r="G459" t="s">
        <v>1059</v>
      </c>
      <c r="H459" t="s">
        <v>64</v>
      </c>
      <c r="I459" t="s">
        <v>11</v>
      </c>
      <c r="J459" t="s">
        <v>285</v>
      </c>
      <c r="K459" t="s">
        <v>449</v>
      </c>
      <c r="L459" t="str">
        <f t="shared" si="6"/>
        <v>*FIIA2193*</v>
      </c>
      <c r="M459" s="5" t="s">
        <v>255</v>
      </c>
    </row>
    <row r="460" spans="3:13" x14ac:dyDescent="0.25">
      <c r="C460" t="s">
        <v>2718</v>
      </c>
      <c r="D460">
        <v>2450</v>
      </c>
      <c r="E460" t="s">
        <v>2719</v>
      </c>
      <c r="F460" t="s">
        <v>2720</v>
      </c>
      <c r="G460" t="s">
        <v>9</v>
      </c>
      <c r="H460" t="s">
        <v>9</v>
      </c>
      <c r="I460" t="s">
        <v>11</v>
      </c>
      <c r="J460" t="s">
        <v>285</v>
      </c>
      <c r="K460" t="s">
        <v>449</v>
      </c>
      <c r="L460" t="str">
        <f t="shared" si="6"/>
        <v>*FIIA238*</v>
      </c>
      <c r="M460" s="5" t="s">
        <v>255</v>
      </c>
    </row>
    <row r="461" spans="3:13" x14ac:dyDescent="0.25">
      <c r="C461" t="s">
        <v>2722</v>
      </c>
      <c r="D461">
        <v>2607</v>
      </c>
      <c r="E461" t="s">
        <v>2723</v>
      </c>
      <c r="F461" t="s">
        <v>2724</v>
      </c>
      <c r="G461" t="s">
        <v>2725</v>
      </c>
      <c r="H461" t="s">
        <v>26</v>
      </c>
      <c r="I461" t="s">
        <v>11</v>
      </c>
      <c r="J461" t="s">
        <v>285</v>
      </c>
      <c r="K461" t="s">
        <v>449</v>
      </c>
      <c r="L461" t="str">
        <f t="shared" si="6"/>
        <v>*FIIA240*</v>
      </c>
      <c r="M461" s="5" t="s">
        <v>255</v>
      </c>
    </row>
    <row r="462" spans="3:13" x14ac:dyDescent="0.25">
      <c r="C462" t="s">
        <v>2874</v>
      </c>
      <c r="D462">
        <v>2513</v>
      </c>
      <c r="E462" t="s">
        <v>2875</v>
      </c>
      <c r="F462" t="s">
        <v>2876</v>
      </c>
      <c r="G462" t="s">
        <v>2877</v>
      </c>
      <c r="H462" t="s">
        <v>95</v>
      </c>
      <c r="I462" t="s">
        <v>11</v>
      </c>
      <c r="J462" t="s">
        <v>285</v>
      </c>
      <c r="K462" t="s">
        <v>449</v>
      </c>
      <c r="L462" t="str">
        <f t="shared" si="6"/>
        <v>*FIIA369*</v>
      </c>
      <c r="M462" s="5" t="s">
        <v>255</v>
      </c>
    </row>
    <row r="463" spans="3:13" x14ac:dyDescent="0.25">
      <c r="C463" t="s">
        <v>2878</v>
      </c>
      <c r="D463">
        <v>2572</v>
      </c>
      <c r="E463" t="s">
        <v>2879</v>
      </c>
      <c r="F463" t="s">
        <v>2880</v>
      </c>
      <c r="G463" t="s">
        <v>2881</v>
      </c>
      <c r="H463" t="s">
        <v>35</v>
      </c>
      <c r="I463" t="s">
        <v>11</v>
      </c>
      <c r="J463" t="s">
        <v>285</v>
      </c>
      <c r="K463" t="s">
        <v>449</v>
      </c>
      <c r="L463" t="str">
        <f t="shared" si="6"/>
        <v>*FIIA370*</v>
      </c>
      <c r="M463" s="5" t="s">
        <v>255</v>
      </c>
    </row>
    <row r="464" spans="3:13" x14ac:dyDescent="0.25">
      <c r="C464" t="s">
        <v>2882</v>
      </c>
      <c r="D464">
        <v>2451</v>
      </c>
      <c r="E464" t="s">
        <v>2883</v>
      </c>
      <c r="F464" t="s">
        <v>2884</v>
      </c>
      <c r="G464" t="s">
        <v>2885</v>
      </c>
      <c r="H464" t="s">
        <v>51</v>
      </c>
      <c r="I464" t="s">
        <v>11</v>
      </c>
      <c r="J464" t="s">
        <v>285</v>
      </c>
      <c r="K464" t="s">
        <v>449</v>
      </c>
      <c r="L464" t="str">
        <f t="shared" si="6"/>
        <v>*FIIA374*</v>
      </c>
      <c r="M464" s="5" t="s">
        <v>255</v>
      </c>
    </row>
    <row r="465" spans="3:13" x14ac:dyDescent="0.25">
      <c r="C465" t="s">
        <v>2890</v>
      </c>
      <c r="D465">
        <v>2551</v>
      </c>
      <c r="E465" t="s">
        <v>2891</v>
      </c>
      <c r="F465" t="s">
        <v>434</v>
      </c>
      <c r="G465" t="s">
        <v>2892</v>
      </c>
      <c r="H465" t="s">
        <v>100</v>
      </c>
      <c r="I465" t="s">
        <v>11</v>
      </c>
      <c r="J465" t="s">
        <v>285</v>
      </c>
      <c r="K465" t="s">
        <v>449</v>
      </c>
      <c r="L465" t="str">
        <f t="shared" si="6"/>
        <v>*FIIA376*</v>
      </c>
      <c r="M465" s="5" t="s">
        <v>255</v>
      </c>
    </row>
    <row r="466" spans="3:13" x14ac:dyDescent="0.25">
      <c r="C466" t="s">
        <v>3435</v>
      </c>
      <c r="D466">
        <v>2552</v>
      </c>
      <c r="E466" t="s">
        <v>2154</v>
      </c>
      <c r="F466" t="s">
        <v>1038</v>
      </c>
      <c r="G466" t="s">
        <v>2155</v>
      </c>
      <c r="H466" t="s">
        <v>164</v>
      </c>
      <c r="I466" t="s">
        <v>11</v>
      </c>
      <c r="J466" t="s">
        <v>285</v>
      </c>
      <c r="K466" t="s">
        <v>449</v>
      </c>
      <c r="L466" t="str">
        <f t="shared" si="6"/>
        <v>*FIIA947*</v>
      </c>
      <c r="M466" s="5" t="s">
        <v>255</v>
      </c>
    </row>
    <row r="467" spans="3:13" x14ac:dyDescent="0.25">
      <c r="C467" t="s">
        <v>1044</v>
      </c>
      <c r="D467">
        <v>2360</v>
      </c>
      <c r="E467" t="s">
        <v>1045</v>
      </c>
      <c r="F467" t="s">
        <v>1046</v>
      </c>
      <c r="G467" t="s">
        <v>1047</v>
      </c>
      <c r="H467" t="s">
        <v>233</v>
      </c>
      <c r="I467" t="s">
        <v>11</v>
      </c>
      <c r="J467" t="s">
        <v>285</v>
      </c>
      <c r="K467" t="s">
        <v>1048</v>
      </c>
      <c r="L467" t="str">
        <f t="shared" si="6"/>
        <v>*FIIA 2081*</v>
      </c>
      <c r="M467" s="5" t="s">
        <v>255</v>
      </c>
    </row>
    <row r="468" spans="3:13" x14ac:dyDescent="0.25">
      <c r="C468" t="s">
        <v>1049</v>
      </c>
      <c r="D468">
        <v>2360</v>
      </c>
      <c r="E468" t="s">
        <v>1045</v>
      </c>
      <c r="F468" t="s">
        <v>1046</v>
      </c>
      <c r="G468" t="s">
        <v>1047</v>
      </c>
      <c r="H468" t="s">
        <v>233</v>
      </c>
      <c r="I468" t="s">
        <v>11</v>
      </c>
      <c r="J468" t="s">
        <v>285</v>
      </c>
      <c r="K468" t="s">
        <v>1048</v>
      </c>
      <c r="L468" t="str">
        <f t="shared" si="6"/>
        <v>*FIIA 2082*</v>
      </c>
      <c r="M468" s="5" t="s">
        <v>255</v>
      </c>
    </row>
    <row r="469" spans="3:13" x14ac:dyDescent="0.25">
      <c r="C469" t="s">
        <v>1079</v>
      </c>
      <c r="D469">
        <v>2368</v>
      </c>
      <c r="E469" t="s">
        <v>1080</v>
      </c>
      <c r="F469" t="s">
        <v>1081</v>
      </c>
      <c r="G469" t="s">
        <v>1082</v>
      </c>
      <c r="H469" t="s">
        <v>95</v>
      </c>
      <c r="I469" t="s">
        <v>11</v>
      </c>
      <c r="J469" t="s">
        <v>285</v>
      </c>
      <c r="K469" t="s">
        <v>1048</v>
      </c>
      <c r="L469" t="str">
        <f t="shared" si="6"/>
        <v>*FIIA 381*</v>
      </c>
      <c r="M469" s="5" t="s">
        <v>255</v>
      </c>
    </row>
    <row r="470" spans="3:13" x14ac:dyDescent="0.25">
      <c r="C470" t="s">
        <v>2619</v>
      </c>
      <c r="D470">
        <v>11559</v>
      </c>
      <c r="E470" t="s">
        <v>2620</v>
      </c>
      <c r="F470" t="s">
        <v>2621</v>
      </c>
      <c r="G470" t="s">
        <v>2622</v>
      </c>
      <c r="H470" t="s">
        <v>66</v>
      </c>
      <c r="I470" t="s">
        <v>11</v>
      </c>
      <c r="J470" t="s">
        <v>285</v>
      </c>
      <c r="K470" t="s">
        <v>2623</v>
      </c>
      <c r="L470" t="str">
        <f t="shared" si="6"/>
        <v>*FIIA2139*</v>
      </c>
      <c r="M470" s="5" t="s">
        <v>255</v>
      </c>
    </row>
    <row r="471" spans="3:13" x14ac:dyDescent="0.25">
      <c r="C471" t="s">
        <v>995</v>
      </c>
      <c r="D471">
        <v>15194</v>
      </c>
      <c r="E471" t="s">
        <v>996</v>
      </c>
      <c r="F471" t="s">
        <v>997</v>
      </c>
      <c r="G471" t="s">
        <v>998</v>
      </c>
      <c r="H471" t="s">
        <v>18</v>
      </c>
      <c r="I471" t="s">
        <v>11</v>
      </c>
      <c r="J471" t="s">
        <v>285</v>
      </c>
      <c r="K471" t="s">
        <v>421</v>
      </c>
      <c r="L471" t="str">
        <f t="shared" si="6"/>
        <v>*FIIA 1517*</v>
      </c>
      <c r="M471" s="5" t="s">
        <v>255</v>
      </c>
    </row>
    <row r="472" spans="3:13" x14ac:dyDescent="0.25">
      <c r="C472" t="s">
        <v>1065</v>
      </c>
      <c r="D472">
        <v>2324</v>
      </c>
      <c r="E472" t="s">
        <v>1066</v>
      </c>
      <c r="F472" t="s">
        <v>781</v>
      </c>
      <c r="G472" t="s">
        <v>1067</v>
      </c>
      <c r="H472" t="s">
        <v>112</v>
      </c>
      <c r="I472" t="s">
        <v>11</v>
      </c>
      <c r="J472" t="s">
        <v>285</v>
      </c>
      <c r="K472" t="s">
        <v>421</v>
      </c>
      <c r="L472" t="str">
        <f t="shared" si="6"/>
        <v>*FIIA 333*</v>
      </c>
      <c r="M472" s="5" t="s">
        <v>255</v>
      </c>
    </row>
    <row r="473" spans="3:13" x14ac:dyDescent="0.25">
      <c r="C473" t="s">
        <v>1068</v>
      </c>
      <c r="D473">
        <v>2324</v>
      </c>
      <c r="E473" t="s">
        <v>1066</v>
      </c>
      <c r="F473" t="s">
        <v>781</v>
      </c>
      <c r="G473" t="s">
        <v>1067</v>
      </c>
      <c r="H473" t="s">
        <v>112</v>
      </c>
      <c r="I473" t="s">
        <v>11</v>
      </c>
      <c r="J473" t="s">
        <v>285</v>
      </c>
      <c r="K473" t="s">
        <v>421</v>
      </c>
      <c r="L473" t="str">
        <f t="shared" si="6"/>
        <v>*FIIA 334*</v>
      </c>
      <c r="M473" s="5" t="s">
        <v>255</v>
      </c>
    </row>
    <row r="474" spans="3:13" x14ac:dyDescent="0.25">
      <c r="C474" t="s">
        <v>1069</v>
      </c>
      <c r="D474">
        <v>2324</v>
      </c>
      <c r="E474" t="s">
        <v>1066</v>
      </c>
      <c r="F474" t="s">
        <v>781</v>
      </c>
      <c r="G474" t="s">
        <v>1067</v>
      </c>
      <c r="H474" t="s">
        <v>112</v>
      </c>
      <c r="I474" t="s">
        <v>11</v>
      </c>
      <c r="J474" t="s">
        <v>285</v>
      </c>
      <c r="K474" t="s">
        <v>421</v>
      </c>
      <c r="L474" t="str">
        <f t="shared" si="6"/>
        <v>*FIIA 335*</v>
      </c>
      <c r="M474" s="5" t="s">
        <v>255</v>
      </c>
    </row>
    <row r="475" spans="3:13" x14ac:dyDescent="0.25">
      <c r="C475" t="s">
        <v>1070</v>
      </c>
      <c r="D475">
        <v>2324</v>
      </c>
      <c r="E475" t="s">
        <v>1066</v>
      </c>
      <c r="F475" t="s">
        <v>781</v>
      </c>
      <c r="G475" t="s">
        <v>1067</v>
      </c>
      <c r="H475" t="s">
        <v>112</v>
      </c>
      <c r="I475" t="s">
        <v>11</v>
      </c>
      <c r="J475" t="s">
        <v>285</v>
      </c>
      <c r="K475" t="s">
        <v>421</v>
      </c>
      <c r="L475" t="str">
        <f t="shared" si="6"/>
        <v>*FIIA 336*</v>
      </c>
      <c r="M475" s="5" t="s">
        <v>255</v>
      </c>
    </row>
    <row r="476" spans="3:13" x14ac:dyDescent="0.25">
      <c r="C476" t="s">
        <v>1071</v>
      </c>
      <c r="D476">
        <v>2324</v>
      </c>
      <c r="E476" t="s">
        <v>1066</v>
      </c>
      <c r="F476" t="s">
        <v>781</v>
      </c>
      <c r="G476" t="s">
        <v>1067</v>
      </c>
      <c r="H476" t="s">
        <v>112</v>
      </c>
      <c r="I476" t="s">
        <v>11</v>
      </c>
      <c r="J476" t="s">
        <v>285</v>
      </c>
      <c r="K476" t="s">
        <v>421</v>
      </c>
      <c r="L476" t="str">
        <f t="shared" si="6"/>
        <v>*FIIA 337*</v>
      </c>
      <c r="M476" s="5" t="s">
        <v>255</v>
      </c>
    </row>
    <row r="477" spans="3:13" x14ac:dyDescent="0.25">
      <c r="C477" t="s">
        <v>1311</v>
      </c>
      <c r="D477">
        <v>16001</v>
      </c>
      <c r="E477" t="s">
        <v>1312</v>
      </c>
      <c r="F477" t="s">
        <v>1313</v>
      </c>
      <c r="G477" t="s">
        <v>1314</v>
      </c>
      <c r="H477" t="s">
        <v>96</v>
      </c>
      <c r="I477" t="s">
        <v>11</v>
      </c>
      <c r="J477" t="s">
        <v>285</v>
      </c>
      <c r="K477" t="s">
        <v>421</v>
      </c>
      <c r="L477" t="str">
        <f t="shared" si="6"/>
        <v>*FIIA1138*</v>
      </c>
      <c r="M477" s="5" t="s">
        <v>255</v>
      </c>
    </row>
    <row r="478" spans="3:13" x14ac:dyDescent="0.25">
      <c r="C478" t="s">
        <v>1660</v>
      </c>
      <c r="D478">
        <v>17338</v>
      </c>
      <c r="E478" t="s">
        <v>1661</v>
      </c>
      <c r="F478" t="s">
        <v>9</v>
      </c>
      <c r="G478" t="s">
        <v>1662</v>
      </c>
      <c r="H478" t="s">
        <v>18</v>
      </c>
      <c r="I478" t="s">
        <v>11</v>
      </c>
      <c r="J478" t="s">
        <v>285</v>
      </c>
      <c r="K478" t="s">
        <v>421</v>
      </c>
      <c r="L478" t="str">
        <f t="shared" si="6"/>
        <v>*FIIA1517*</v>
      </c>
      <c r="M478" s="5" t="s">
        <v>255</v>
      </c>
    </row>
    <row r="479" spans="3:13" x14ac:dyDescent="0.25">
      <c r="C479" t="s">
        <v>1836</v>
      </c>
      <c r="D479">
        <v>16001</v>
      </c>
      <c r="E479" t="s">
        <v>1312</v>
      </c>
      <c r="F479" t="s">
        <v>1313</v>
      </c>
      <c r="G479" t="s">
        <v>1314</v>
      </c>
      <c r="H479" t="s">
        <v>96</v>
      </c>
      <c r="I479" t="s">
        <v>11</v>
      </c>
      <c r="J479" t="s">
        <v>285</v>
      </c>
      <c r="K479" t="s">
        <v>421</v>
      </c>
      <c r="L479" t="str">
        <f t="shared" si="6"/>
        <v>*FIIA1610*</v>
      </c>
      <c r="M479" s="5" t="s">
        <v>255</v>
      </c>
    </row>
    <row r="480" spans="3:13" x14ac:dyDescent="0.25">
      <c r="C480" t="s">
        <v>2405</v>
      </c>
      <c r="D480">
        <v>15986</v>
      </c>
      <c r="E480" t="s">
        <v>2406</v>
      </c>
      <c r="F480" t="s">
        <v>1789</v>
      </c>
      <c r="G480" t="s">
        <v>2407</v>
      </c>
      <c r="H480" t="s">
        <v>159</v>
      </c>
      <c r="I480" t="s">
        <v>11</v>
      </c>
      <c r="J480" t="s">
        <v>285</v>
      </c>
      <c r="K480" t="s">
        <v>421</v>
      </c>
      <c r="L480" t="str">
        <f t="shared" si="6"/>
        <v>*FIIA1946*</v>
      </c>
      <c r="M480" s="5" t="s">
        <v>255</v>
      </c>
    </row>
    <row r="481" spans="3:13" x14ac:dyDescent="0.25">
      <c r="C481" t="s">
        <v>2738</v>
      </c>
      <c r="D481">
        <v>15951</v>
      </c>
      <c r="E481" t="s">
        <v>2739</v>
      </c>
      <c r="F481" t="s">
        <v>2740</v>
      </c>
      <c r="G481" t="s">
        <v>2741</v>
      </c>
      <c r="H481" t="s">
        <v>28</v>
      </c>
      <c r="I481" t="s">
        <v>11</v>
      </c>
      <c r="J481" t="s">
        <v>285</v>
      </c>
      <c r="K481" t="s">
        <v>421</v>
      </c>
      <c r="L481" t="str">
        <f t="shared" si="6"/>
        <v>*FIIA271*</v>
      </c>
      <c r="M481" s="5" t="s">
        <v>255</v>
      </c>
    </row>
    <row r="482" spans="3:13" x14ac:dyDescent="0.25">
      <c r="C482" t="s">
        <v>2845</v>
      </c>
      <c r="D482">
        <v>15999</v>
      </c>
      <c r="E482" t="s">
        <v>2846</v>
      </c>
      <c r="F482" t="s">
        <v>2847</v>
      </c>
      <c r="G482" t="s">
        <v>2848</v>
      </c>
      <c r="H482" t="s">
        <v>12</v>
      </c>
      <c r="I482" t="s">
        <v>11</v>
      </c>
      <c r="J482" t="s">
        <v>285</v>
      </c>
      <c r="K482" t="s">
        <v>421</v>
      </c>
      <c r="L482" t="str">
        <f t="shared" si="6"/>
        <v>*FIIA340*</v>
      </c>
      <c r="M482" s="5" t="s">
        <v>255</v>
      </c>
    </row>
    <row r="483" spans="3:13" x14ac:dyDescent="0.25">
      <c r="C483" t="s">
        <v>2865</v>
      </c>
      <c r="D483">
        <v>2569</v>
      </c>
      <c r="E483" t="s">
        <v>2866</v>
      </c>
      <c r="F483" t="s">
        <v>2867</v>
      </c>
      <c r="G483" t="s">
        <v>2868</v>
      </c>
      <c r="H483" t="s">
        <v>10</v>
      </c>
      <c r="I483" t="s">
        <v>11</v>
      </c>
      <c r="J483" t="s">
        <v>285</v>
      </c>
      <c r="K483" t="s">
        <v>421</v>
      </c>
      <c r="L483" t="str">
        <f t="shared" si="6"/>
        <v>*FIIA359*</v>
      </c>
      <c r="M483" s="5" t="s">
        <v>255</v>
      </c>
    </row>
    <row r="484" spans="3:13" x14ac:dyDescent="0.25">
      <c r="C484" t="s">
        <v>2869</v>
      </c>
      <c r="D484">
        <v>2569</v>
      </c>
      <c r="E484" t="s">
        <v>2866</v>
      </c>
      <c r="F484" t="s">
        <v>2867</v>
      </c>
      <c r="G484" t="s">
        <v>2868</v>
      </c>
      <c r="H484" t="s">
        <v>10</v>
      </c>
      <c r="I484" t="s">
        <v>11</v>
      </c>
      <c r="J484" t="s">
        <v>285</v>
      </c>
      <c r="K484" t="s">
        <v>421</v>
      </c>
      <c r="L484" t="str">
        <f t="shared" ref="L484:L547" si="7">"*"&amp;C484&amp;"*"</f>
        <v>*FIIA360*</v>
      </c>
      <c r="M484" s="5" t="s">
        <v>255</v>
      </c>
    </row>
    <row r="485" spans="3:13" x14ac:dyDescent="0.25">
      <c r="C485" t="s">
        <v>2911</v>
      </c>
      <c r="D485">
        <v>15996</v>
      </c>
      <c r="E485" t="s">
        <v>2912</v>
      </c>
      <c r="F485" t="s">
        <v>997</v>
      </c>
      <c r="G485" t="s">
        <v>2913</v>
      </c>
      <c r="H485" t="s">
        <v>43</v>
      </c>
      <c r="I485" t="s">
        <v>11</v>
      </c>
      <c r="J485" t="s">
        <v>285</v>
      </c>
      <c r="K485" t="s">
        <v>421</v>
      </c>
      <c r="L485" t="str">
        <f t="shared" si="7"/>
        <v>*FIIA396*</v>
      </c>
      <c r="M485" s="5" t="s">
        <v>255</v>
      </c>
    </row>
    <row r="486" spans="3:13" x14ac:dyDescent="0.25">
      <c r="C486" t="s">
        <v>2914</v>
      </c>
      <c r="D486">
        <v>15996</v>
      </c>
      <c r="E486" t="s">
        <v>2912</v>
      </c>
      <c r="F486" t="s">
        <v>997</v>
      </c>
      <c r="G486" t="s">
        <v>2913</v>
      </c>
      <c r="H486" t="s">
        <v>43</v>
      </c>
      <c r="I486" t="s">
        <v>11</v>
      </c>
      <c r="J486" t="s">
        <v>285</v>
      </c>
      <c r="K486" t="s">
        <v>421</v>
      </c>
      <c r="L486" t="str">
        <f t="shared" si="7"/>
        <v>*FIIA397*</v>
      </c>
      <c r="M486" s="5" t="s">
        <v>255</v>
      </c>
    </row>
    <row r="487" spans="3:13" x14ac:dyDescent="0.25">
      <c r="C487" t="s">
        <v>2870</v>
      </c>
      <c r="D487">
        <v>3023</v>
      </c>
      <c r="E487" t="s">
        <v>485</v>
      </c>
      <c r="F487" t="s">
        <v>486</v>
      </c>
      <c r="G487" t="s">
        <v>487</v>
      </c>
      <c r="H487" t="s">
        <v>112</v>
      </c>
      <c r="I487" t="s">
        <v>11</v>
      </c>
      <c r="J487" t="s">
        <v>285</v>
      </c>
      <c r="K487" t="s">
        <v>488</v>
      </c>
      <c r="L487" t="str">
        <f t="shared" si="7"/>
        <v>*FIIA367*</v>
      </c>
      <c r="M487" s="5" t="s">
        <v>255</v>
      </c>
    </row>
    <row r="488" spans="3:13" x14ac:dyDescent="0.25">
      <c r="C488" t="s">
        <v>2950</v>
      </c>
      <c r="D488">
        <v>17034</v>
      </c>
      <c r="E488" t="s">
        <v>2951</v>
      </c>
      <c r="F488" t="s">
        <v>393</v>
      </c>
      <c r="G488" t="s">
        <v>9</v>
      </c>
      <c r="H488" t="s">
        <v>86</v>
      </c>
      <c r="I488" t="s">
        <v>11</v>
      </c>
      <c r="J488" t="s">
        <v>285</v>
      </c>
      <c r="K488" t="s">
        <v>394</v>
      </c>
      <c r="L488" t="str">
        <f t="shared" si="7"/>
        <v>*FIIA455*</v>
      </c>
      <c r="M488" s="5" t="s">
        <v>255</v>
      </c>
    </row>
    <row r="489" spans="3:13" x14ac:dyDescent="0.25">
      <c r="C489" t="s">
        <v>2898</v>
      </c>
      <c r="D489">
        <v>3019</v>
      </c>
      <c r="E489" t="s">
        <v>2899</v>
      </c>
      <c r="F489" t="s">
        <v>937</v>
      </c>
      <c r="G489" t="s">
        <v>938</v>
      </c>
      <c r="H489" t="s">
        <v>9</v>
      </c>
      <c r="I489" t="s">
        <v>11</v>
      </c>
      <c r="J489" t="s">
        <v>285</v>
      </c>
      <c r="K489" t="s">
        <v>734</v>
      </c>
      <c r="L489" t="str">
        <f t="shared" si="7"/>
        <v>*FIIA384*</v>
      </c>
      <c r="M489" s="5" t="s">
        <v>255</v>
      </c>
    </row>
    <row r="490" spans="3:13" x14ac:dyDescent="0.25">
      <c r="C490" t="s">
        <v>1754</v>
      </c>
      <c r="D490">
        <v>15839</v>
      </c>
      <c r="E490" t="s">
        <v>1755</v>
      </c>
      <c r="F490" t="s">
        <v>1756</v>
      </c>
      <c r="G490" t="s">
        <v>1757</v>
      </c>
      <c r="H490" t="s">
        <v>179</v>
      </c>
      <c r="I490" t="s">
        <v>11</v>
      </c>
      <c r="J490" t="s">
        <v>285</v>
      </c>
      <c r="K490" t="s">
        <v>602</v>
      </c>
      <c r="L490" t="str">
        <f t="shared" si="7"/>
        <v>*FIIA1566*</v>
      </c>
      <c r="M490" s="5" t="s">
        <v>255</v>
      </c>
    </row>
    <row r="491" spans="3:13" x14ac:dyDescent="0.25">
      <c r="C491" t="s">
        <v>2871</v>
      </c>
      <c r="D491">
        <v>3012</v>
      </c>
      <c r="E491" t="s">
        <v>2872</v>
      </c>
      <c r="F491" t="s">
        <v>2873</v>
      </c>
      <c r="G491" t="s">
        <v>9</v>
      </c>
      <c r="H491" t="s">
        <v>9</v>
      </c>
      <c r="I491" t="s">
        <v>11</v>
      </c>
      <c r="J491" t="s">
        <v>285</v>
      </c>
      <c r="K491" t="s">
        <v>604</v>
      </c>
      <c r="L491" t="str">
        <f t="shared" si="7"/>
        <v>*FIIA368*</v>
      </c>
      <c r="M491" s="5" t="s">
        <v>255</v>
      </c>
    </row>
    <row r="492" spans="3:13" x14ac:dyDescent="0.25">
      <c r="C492" t="s">
        <v>3386</v>
      </c>
      <c r="D492">
        <v>3012</v>
      </c>
      <c r="E492" t="s">
        <v>2872</v>
      </c>
      <c r="F492" t="s">
        <v>2873</v>
      </c>
      <c r="G492" t="s">
        <v>9</v>
      </c>
      <c r="H492" t="s">
        <v>9</v>
      </c>
      <c r="I492" t="s">
        <v>11</v>
      </c>
      <c r="J492" t="s">
        <v>285</v>
      </c>
      <c r="K492" t="s">
        <v>604</v>
      </c>
      <c r="L492" t="str">
        <f t="shared" si="7"/>
        <v>*FIIA924*</v>
      </c>
      <c r="M492" s="5" t="s">
        <v>255</v>
      </c>
    </row>
    <row r="493" spans="3:13" x14ac:dyDescent="0.25">
      <c r="C493" t="s">
        <v>979</v>
      </c>
      <c r="D493">
        <v>15192</v>
      </c>
      <c r="E493" t="s">
        <v>980</v>
      </c>
      <c r="F493" t="s">
        <v>981</v>
      </c>
      <c r="G493" t="s">
        <v>982</v>
      </c>
      <c r="H493" t="s">
        <v>27</v>
      </c>
      <c r="I493" t="s">
        <v>11</v>
      </c>
      <c r="J493" t="s">
        <v>285</v>
      </c>
      <c r="K493" t="s">
        <v>169</v>
      </c>
      <c r="L493" t="str">
        <f t="shared" si="7"/>
        <v>*FIIA 1164*</v>
      </c>
      <c r="M493" s="5" t="s">
        <v>255</v>
      </c>
    </row>
    <row r="494" spans="3:13" x14ac:dyDescent="0.25">
      <c r="C494" t="s">
        <v>1087</v>
      </c>
      <c r="D494">
        <v>15192</v>
      </c>
      <c r="E494" t="s">
        <v>980</v>
      </c>
      <c r="F494" t="s">
        <v>981</v>
      </c>
      <c r="G494" t="s">
        <v>982</v>
      </c>
      <c r="H494" t="s">
        <v>27</v>
      </c>
      <c r="I494" t="s">
        <v>11</v>
      </c>
      <c r="J494" t="s">
        <v>285</v>
      </c>
      <c r="K494" t="s">
        <v>169</v>
      </c>
      <c r="L494" t="str">
        <f t="shared" si="7"/>
        <v>*FIIA 922*</v>
      </c>
      <c r="M494" s="5" t="s">
        <v>255</v>
      </c>
    </row>
    <row r="495" spans="3:13" x14ac:dyDescent="0.25">
      <c r="C495" t="s">
        <v>1377</v>
      </c>
      <c r="D495">
        <v>15192</v>
      </c>
      <c r="E495" t="s">
        <v>980</v>
      </c>
      <c r="F495" t="s">
        <v>981</v>
      </c>
      <c r="G495" t="s">
        <v>982</v>
      </c>
      <c r="H495" t="s">
        <v>27</v>
      </c>
      <c r="I495" t="s">
        <v>11</v>
      </c>
      <c r="J495" t="s">
        <v>285</v>
      </c>
      <c r="K495" t="s">
        <v>169</v>
      </c>
      <c r="L495" t="str">
        <f t="shared" si="7"/>
        <v>*FIIA1164*</v>
      </c>
      <c r="M495" s="5" t="s">
        <v>255</v>
      </c>
    </row>
    <row r="496" spans="3:13" x14ac:dyDescent="0.25">
      <c r="C496" t="s">
        <v>2440</v>
      </c>
      <c r="D496">
        <v>16940</v>
      </c>
      <c r="E496" t="s">
        <v>2441</v>
      </c>
      <c r="F496" t="s">
        <v>2442</v>
      </c>
      <c r="G496" t="s">
        <v>2443</v>
      </c>
      <c r="H496" t="s">
        <v>232</v>
      </c>
      <c r="I496" t="s">
        <v>11</v>
      </c>
      <c r="J496" t="s">
        <v>285</v>
      </c>
      <c r="K496" t="s">
        <v>169</v>
      </c>
      <c r="L496" t="str">
        <f t="shared" si="7"/>
        <v>*FIIA1980*</v>
      </c>
      <c r="M496" s="5" t="s">
        <v>255</v>
      </c>
    </row>
    <row r="497" spans="3:13" x14ac:dyDescent="0.25">
      <c r="C497" t="s">
        <v>3056</v>
      </c>
      <c r="D497">
        <v>15192</v>
      </c>
      <c r="E497" t="s">
        <v>980</v>
      </c>
      <c r="F497" t="s">
        <v>981</v>
      </c>
      <c r="G497" t="s">
        <v>982</v>
      </c>
      <c r="H497" t="s">
        <v>27</v>
      </c>
      <c r="I497" t="s">
        <v>11</v>
      </c>
      <c r="J497" t="s">
        <v>285</v>
      </c>
      <c r="K497" t="s">
        <v>169</v>
      </c>
      <c r="L497" t="str">
        <f t="shared" si="7"/>
        <v>*FIIA551*</v>
      </c>
      <c r="M497" s="5" t="s">
        <v>255</v>
      </c>
    </row>
    <row r="498" spans="3:13" x14ac:dyDescent="0.25">
      <c r="C498" t="s">
        <v>3456</v>
      </c>
      <c r="D498">
        <v>15192</v>
      </c>
      <c r="E498" t="s">
        <v>980</v>
      </c>
      <c r="F498" t="s">
        <v>981</v>
      </c>
      <c r="G498" t="s">
        <v>982</v>
      </c>
      <c r="H498" t="s">
        <v>27</v>
      </c>
      <c r="I498" t="s">
        <v>11</v>
      </c>
      <c r="J498" t="s">
        <v>285</v>
      </c>
      <c r="K498" t="s">
        <v>169</v>
      </c>
      <c r="L498" t="str">
        <f t="shared" si="7"/>
        <v>*FIIA964*</v>
      </c>
      <c r="M498" s="5" t="s">
        <v>255</v>
      </c>
    </row>
    <row r="499" spans="3:13" x14ac:dyDescent="0.25">
      <c r="C499" t="s">
        <v>1284</v>
      </c>
      <c r="D499">
        <v>11953</v>
      </c>
      <c r="E499" t="s">
        <v>114</v>
      </c>
      <c r="F499" t="s">
        <v>115</v>
      </c>
      <c r="G499" t="s">
        <v>116</v>
      </c>
      <c r="H499" t="s">
        <v>17</v>
      </c>
      <c r="I499" t="s">
        <v>11</v>
      </c>
      <c r="J499" t="s">
        <v>285</v>
      </c>
      <c r="K499" t="s">
        <v>113</v>
      </c>
      <c r="L499" t="str">
        <f t="shared" si="7"/>
        <v>*FIIA1122*</v>
      </c>
      <c r="M499" s="5" t="s">
        <v>255</v>
      </c>
    </row>
    <row r="500" spans="3:13" x14ac:dyDescent="0.25">
      <c r="C500" t="s">
        <v>1285</v>
      </c>
      <c r="D500">
        <v>11953</v>
      </c>
      <c r="E500" t="s">
        <v>114</v>
      </c>
      <c r="F500" t="s">
        <v>115</v>
      </c>
      <c r="G500" t="s">
        <v>116</v>
      </c>
      <c r="H500" t="s">
        <v>17</v>
      </c>
      <c r="I500" t="s">
        <v>11</v>
      </c>
      <c r="J500" t="s">
        <v>285</v>
      </c>
      <c r="K500" t="s">
        <v>113</v>
      </c>
      <c r="L500" t="str">
        <f t="shared" si="7"/>
        <v>*FIIA1123*</v>
      </c>
      <c r="M500" s="5" t="s">
        <v>255</v>
      </c>
    </row>
    <row r="501" spans="3:13" x14ac:dyDescent="0.25">
      <c r="C501" t="s">
        <v>1286</v>
      </c>
      <c r="D501">
        <v>11953</v>
      </c>
      <c r="E501" t="s">
        <v>114</v>
      </c>
      <c r="F501" t="s">
        <v>115</v>
      </c>
      <c r="G501" t="s">
        <v>116</v>
      </c>
      <c r="H501" t="s">
        <v>17</v>
      </c>
      <c r="I501" t="s">
        <v>11</v>
      </c>
      <c r="J501" t="s">
        <v>285</v>
      </c>
      <c r="K501" t="s">
        <v>113</v>
      </c>
      <c r="L501" t="str">
        <f t="shared" si="7"/>
        <v>*FIIA1124*</v>
      </c>
      <c r="M501" s="5" t="s">
        <v>255</v>
      </c>
    </row>
    <row r="502" spans="3:13" x14ac:dyDescent="0.25">
      <c r="C502" t="s">
        <v>3057</v>
      </c>
      <c r="D502">
        <v>17482</v>
      </c>
      <c r="E502" t="s">
        <v>3058</v>
      </c>
      <c r="F502" t="s">
        <v>3059</v>
      </c>
      <c r="G502" t="s">
        <v>3060</v>
      </c>
      <c r="H502" t="s">
        <v>28</v>
      </c>
      <c r="I502" t="s">
        <v>11</v>
      </c>
      <c r="J502" t="s">
        <v>285</v>
      </c>
      <c r="K502" t="s">
        <v>124</v>
      </c>
      <c r="L502" t="str">
        <f t="shared" si="7"/>
        <v>*FIIA553*</v>
      </c>
      <c r="M502" s="5" t="s">
        <v>255</v>
      </c>
    </row>
    <row r="503" spans="3:13" x14ac:dyDescent="0.25">
      <c r="C503" t="s">
        <v>3061</v>
      </c>
      <c r="D503">
        <v>17482</v>
      </c>
      <c r="E503" t="s">
        <v>3058</v>
      </c>
      <c r="F503" t="s">
        <v>3059</v>
      </c>
      <c r="G503" t="s">
        <v>3060</v>
      </c>
      <c r="H503" t="s">
        <v>28</v>
      </c>
      <c r="I503" t="s">
        <v>11</v>
      </c>
      <c r="J503" t="s">
        <v>285</v>
      </c>
      <c r="K503" t="s">
        <v>124</v>
      </c>
      <c r="L503" t="str">
        <f t="shared" si="7"/>
        <v>*FIIA554*</v>
      </c>
      <c r="M503" s="5" t="s">
        <v>255</v>
      </c>
    </row>
    <row r="504" spans="3:13" x14ac:dyDescent="0.25">
      <c r="C504" t="s">
        <v>3062</v>
      </c>
      <c r="D504">
        <v>17482</v>
      </c>
      <c r="E504" t="s">
        <v>3058</v>
      </c>
      <c r="F504" t="s">
        <v>3059</v>
      </c>
      <c r="G504" t="s">
        <v>3060</v>
      </c>
      <c r="H504" t="s">
        <v>28</v>
      </c>
      <c r="I504" t="s">
        <v>11</v>
      </c>
      <c r="J504" t="s">
        <v>285</v>
      </c>
      <c r="K504" t="s">
        <v>124</v>
      </c>
      <c r="L504" t="str">
        <f t="shared" si="7"/>
        <v>*FIIA555*</v>
      </c>
      <c r="M504" s="5" t="s">
        <v>255</v>
      </c>
    </row>
    <row r="505" spans="3:13" x14ac:dyDescent="0.25">
      <c r="C505" t="s">
        <v>3063</v>
      </c>
      <c r="D505">
        <v>17478</v>
      </c>
      <c r="E505" t="s">
        <v>3064</v>
      </c>
      <c r="F505" t="s">
        <v>3059</v>
      </c>
      <c r="G505" t="s">
        <v>3065</v>
      </c>
      <c r="H505" t="s">
        <v>28</v>
      </c>
      <c r="I505" t="s">
        <v>11</v>
      </c>
      <c r="J505" t="s">
        <v>285</v>
      </c>
      <c r="K505" t="s">
        <v>124</v>
      </c>
      <c r="L505" t="str">
        <f t="shared" si="7"/>
        <v>*FIIA556*</v>
      </c>
      <c r="M505" s="5" t="s">
        <v>255</v>
      </c>
    </row>
    <row r="506" spans="3:13" x14ac:dyDescent="0.25">
      <c r="C506" t="s">
        <v>3066</v>
      </c>
      <c r="D506">
        <v>17478</v>
      </c>
      <c r="E506" t="s">
        <v>3064</v>
      </c>
      <c r="F506" t="s">
        <v>3059</v>
      </c>
      <c r="G506" t="s">
        <v>3065</v>
      </c>
      <c r="H506" t="s">
        <v>28</v>
      </c>
      <c r="I506" t="s">
        <v>11</v>
      </c>
      <c r="J506" t="s">
        <v>285</v>
      </c>
      <c r="K506" t="s">
        <v>124</v>
      </c>
      <c r="L506" t="str">
        <f t="shared" si="7"/>
        <v>*FIIA557*</v>
      </c>
      <c r="M506" s="5" t="s">
        <v>255</v>
      </c>
    </row>
    <row r="507" spans="3:13" x14ac:dyDescent="0.25">
      <c r="C507" t="s">
        <v>2100</v>
      </c>
      <c r="D507">
        <v>19376</v>
      </c>
      <c r="E507" t="s">
        <v>784</v>
      </c>
      <c r="F507" t="s">
        <v>785</v>
      </c>
      <c r="G507" t="s">
        <v>786</v>
      </c>
      <c r="H507" t="s">
        <v>215</v>
      </c>
      <c r="I507" t="s">
        <v>11</v>
      </c>
      <c r="J507" t="s">
        <v>285</v>
      </c>
      <c r="K507" t="s">
        <v>787</v>
      </c>
      <c r="L507" t="str">
        <f t="shared" si="7"/>
        <v>*FIIA1784*</v>
      </c>
      <c r="M507" s="5" t="s">
        <v>255</v>
      </c>
    </row>
    <row r="508" spans="3:13" x14ac:dyDescent="0.25">
      <c r="C508" t="s">
        <v>2558</v>
      </c>
      <c r="D508">
        <v>19372</v>
      </c>
      <c r="E508" t="s">
        <v>2559</v>
      </c>
      <c r="F508" t="s">
        <v>9</v>
      </c>
      <c r="G508" t="s">
        <v>2560</v>
      </c>
      <c r="H508" t="s">
        <v>235</v>
      </c>
      <c r="I508" t="s">
        <v>11</v>
      </c>
      <c r="J508" t="s">
        <v>285</v>
      </c>
      <c r="K508" t="s">
        <v>787</v>
      </c>
      <c r="L508" t="str">
        <f t="shared" si="7"/>
        <v>*FIIA2086*</v>
      </c>
      <c r="M508" s="5" t="s">
        <v>255</v>
      </c>
    </row>
    <row r="509" spans="3:13" x14ac:dyDescent="0.25">
      <c r="C509" t="s">
        <v>1118</v>
      </c>
      <c r="D509">
        <v>17537</v>
      </c>
      <c r="E509" t="s">
        <v>1119</v>
      </c>
      <c r="F509" t="s">
        <v>1120</v>
      </c>
      <c r="G509" t="s">
        <v>1121</v>
      </c>
      <c r="H509" t="s">
        <v>9</v>
      </c>
      <c r="I509" t="s">
        <v>11</v>
      </c>
      <c r="J509" t="s">
        <v>285</v>
      </c>
      <c r="K509" t="s">
        <v>1122</v>
      </c>
      <c r="L509" t="str">
        <f t="shared" si="7"/>
        <v>*FIIA1014*</v>
      </c>
      <c r="M509" s="5" t="s">
        <v>255</v>
      </c>
    </row>
    <row r="510" spans="3:13" x14ac:dyDescent="0.25">
      <c r="C510" t="s">
        <v>1194</v>
      </c>
      <c r="D510">
        <v>2919</v>
      </c>
      <c r="E510" t="s">
        <v>1195</v>
      </c>
      <c r="F510" t="s">
        <v>599</v>
      </c>
      <c r="G510" t="s">
        <v>811</v>
      </c>
      <c r="H510" t="s">
        <v>9</v>
      </c>
      <c r="I510" t="s">
        <v>11</v>
      </c>
      <c r="J510" t="s">
        <v>285</v>
      </c>
      <c r="K510" t="s">
        <v>314</v>
      </c>
      <c r="L510" t="str">
        <f t="shared" si="7"/>
        <v>*FIIA1073*</v>
      </c>
      <c r="M510" s="5" t="s">
        <v>255</v>
      </c>
    </row>
    <row r="511" spans="3:13" x14ac:dyDescent="0.25">
      <c r="C511" t="s">
        <v>1217</v>
      </c>
      <c r="D511">
        <v>2898</v>
      </c>
      <c r="E511" t="s">
        <v>1218</v>
      </c>
      <c r="F511" t="s">
        <v>1219</v>
      </c>
      <c r="G511" t="s">
        <v>1220</v>
      </c>
      <c r="H511" t="s">
        <v>45</v>
      </c>
      <c r="I511" t="s">
        <v>11</v>
      </c>
      <c r="J511" t="s">
        <v>285</v>
      </c>
      <c r="K511" t="s">
        <v>314</v>
      </c>
      <c r="L511" t="str">
        <f t="shared" si="7"/>
        <v>*FIIA109*</v>
      </c>
      <c r="M511" s="5" t="s">
        <v>255</v>
      </c>
    </row>
    <row r="512" spans="3:13" x14ac:dyDescent="0.25">
      <c r="C512" t="s">
        <v>1253</v>
      </c>
      <c r="D512">
        <v>2900</v>
      </c>
      <c r="E512" t="s">
        <v>1254</v>
      </c>
      <c r="F512" t="s">
        <v>1255</v>
      </c>
      <c r="G512" t="s">
        <v>1256</v>
      </c>
      <c r="H512" t="s">
        <v>164</v>
      </c>
      <c r="I512" t="s">
        <v>11</v>
      </c>
      <c r="J512" t="s">
        <v>285</v>
      </c>
      <c r="K512" t="s">
        <v>314</v>
      </c>
      <c r="L512" t="str">
        <f t="shared" si="7"/>
        <v>*FIIA1104*</v>
      </c>
      <c r="M512" s="5" t="s">
        <v>255</v>
      </c>
    </row>
    <row r="513" spans="3:13" x14ac:dyDescent="0.25">
      <c r="C513" t="s">
        <v>1365</v>
      </c>
      <c r="D513">
        <v>17387</v>
      </c>
      <c r="E513" t="s">
        <v>1366</v>
      </c>
      <c r="F513" t="s">
        <v>9</v>
      </c>
      <c r="G513" t="s">
        <v>1367</v>
      </c>
      <c r="H513" t="s">
        <v>77</v>
      </c>
      <c r="I513" t="s">
        <v>11</v>
      </c>
      <c r="J513" t="s">
        <v>285</v>
      </c>
      <c r="K513" t="s">
        <v>314</v>
      </c>
      <c r="L513" t="str">
        <f t="shared" si="7"/>
        <v>*FIIA116*</v>
      </c>
      <c r="M513" s="5" t="s">
        <v>255</v>
      </c>
    </row>
    <row r="514" spans="3:13" x14ac:dyDescent="0.25">
      <c r="C514" t="s">
        <v>1504</v>
      </c>
      <c r="D514">
        <v>2918</v>
      </c>
      <c r="E514" t="s">
        <v>1505</v>
      </c>
      <c r="F514" t="s">
        <v>1506</v>
      </c>
      <c r="G514" t="s">
        <v>1507</v>
      </c>
      <c r="H514" t="s">
        <v>43</v>
      </c>
      <c r="I514" t="s">
        <v>11</v>
      </c>
      <c r="J514" t="s">
        <v>285</v>
      </c>
      <c r="K514" t="s">
        <v>314</v>
      </c>
      <c r="L514" t="str">
        <f t="shared" si="7"/>
        <v>*FIIA126*</v>
      </c>
      <c r="M514" s="5" t="s">
        <v>255</v>
      </c>
    </row>
    <row r="515" spans="3:13" x14ac:dyDescent="0.25">
      <c r="C515" t="s">
        <v>1986</v>
      </c>
      <c r="D515">
        <v>2900</v>
      </c>
      <c r="E515" t="s">
        <v>1254</v>
      </c>
      <c r="F515" t="s">
        <v>1255</v>
      </c>
      <c r="G515" t="s">
        <v>1256</v>
      </c>
      <c r="H515" t="s">
        <v>164</v>
      </c>
      <c r="I515" t="s">
        <v>11</v>
      </c>
      <c r="J515" t="s">
        <v>285</v>
      </c>
      <c r="K515" t="s">
        <v>314</v>
      </c>
      <c r="L515" t="str">
        <f t="shared" si="7"/>
        <v>*FIIA1698*</v>
      </c>
      <c r="M515" s="5" t="s">
        <v>255</v>
      </c>
    </row>
    <row r="516" spans="3:13" x14ac:dyDescent="0.25">
      <c r="C516" t="s">
        <v>2937</v>
      </c>
      <c r="D516">
        <v>2945</v>
      </c>
      <c r="E516" t="s">
        <v>2938</v>
      </c>
      <c r="F516" t="s">
        <v>503</v>
      </c>
      <c r="G516" t="s">
        <v>9</v>
      </c>
      <c r="H516" t="s">
        <v>26</v>
      </c>
      <c r="I516" t="s">
        <v>11</v>
      </c>
      <c r="J516" t="s">
        <v>285</v>
      </c>
      <c r="K516" t="s">
        <v>314</v>
      </c>
      <c r="L516" t="str">
        <f t="shared" si="7"/>
        <v>*FIIA431*</v>
      </c>
      <c r="M516" s="5" t="s">
        <v>255</v>
      </c>
    </row>
    <row r="517" spans="3:13" x14ac:dyDescent="0.25">
      <c r="C517" t="s">
        <v>2939</v>
      </c>
      <c r="D517">
        <v>2945</v>
      </c>
      <c r="E517" t="s">
        <v>2938</v>
      </c>
      <c r="F517" t="s">
        <v>503</v>
      </c>
      <c r="G517" t="s">
        <v>9</v>
      </c>
      <c r="H517" t="s">
        <v>26</v>
      </c>
      <c r="I517" t="s">
        <v>11</v>
      </c>
      <c r="J517" t="s">
        <v>285</v>
      </c>
      <c r="K517" t="s">
        <v>314</v>
      </c>
      <c r="L517" t="str">
        <f t="shared" si="7"/>
        <v>*FIIA432*</v>
      </c>
      <c r="M517" s="5" t="s">
        <v>255</v>
      </c>
    </row>
    <row r="518" spans="3:13" x14ac:dyDescent="0.25">
      <c r="C518" t="s">
        <v>2940</v>
      </c>
      <c r="D518">
        <v>2945</v>
      </c>
      <c r="E518" t="s">
        <v>2938</v>
      </c>
      <c r="F518" t="s">
        <v>503</v>
      </c>
      <c r="G518" t="s">
        <v>9</v>
      </c>
      <c r="H518" t="s">
        <v>26</v>
      </c>
      <c r="I518" t="s">
        <v>11</v>
      </c>
      <c r="J518" t="s">
        <v>285</v>
      </c>
      <c r="K518" t="s">
        <v>314</v>
      </c>
      <c r="L518" t="str">
        <f t="shared" si="7"/>
        <v>*FIIA433*</v>
      </c>
      <c r="M518" s="5" t="s">
        <v>255</v>
      </c>
    </row>
    <row r="519" spans="3:13" x14ac:dyDescent="0.25">
      <c r="C519" t="s">
        <v>2941</v>
      </c>
      <c r="D519">
        <v>2945</v>
      </c>
      <c r="E519" t="s">
        <v>2938</v>
      </c>
      <c r="F519" t="s">
        <v>503</v>
      </c>
      <c r="G519" t="s">
        <v>9</v>
      </c>
      <c r="H519" t="s">
        <v>26</v>
      </c>
      <c r="I519" t="s">
        <v>11</v>
      </c>
      <c r="J519" t="s">
        <v>285</v>
      </c>
      <c r="K519" t="s">
        <v>314</v>
      </c>
      <c r="L519" t="str">
        <f t="shared" si="7"/>
        <v>*FIIA434*</v>
      </c>
      <c r="M519" s="5" t="s">
        <v>255</v>
      </c>
    </row>
    <row r="520" spans="3:13" x14ac:dyDescent="0.25">
      <c r="C520" t="s">
        <v>1278</v>
      </c>
      <c r="D520">
        <v>2915</v>
      </c>
      <c r="E520" t="s">
        <v>1279</v>
      </c>
      <c r="F520" t="s">
        <v>1280</v>
      </c>
      <c r="G520" t="s">
        <v>817</v>
      </c>
      <c r="H520" t="s">
        <v>45</v>
      </c>
      <c r="I520" t="s">
        <v>11</v>
      </c>
      <c r="J520" t="s">
        <v>285</v>
      </c>
      <c r="K520" t="s">
        <v>1281</v>
      </c>
      <c r="L520" t="str">
        <f t="shared" si="7"/>
        <v>*FIIA112*</v>
      </c>
      <c r="M520" s="5" t="s">
        <v>255</v>
      </c>
    </row>
    <row r="521" spans="3:13" x14ac:dyDescent="0.25">
      <c r="C521" t="s">
        <v>1382</v>
      </c>
      <c r="D521">
        <v>2912</v>
      </c>
      <c r="E521" t="s">
        <v>1383</v>
      </c>
      <c r="F521" t="s">
        <v>1384</v>
      </c>
      <c r="G521" t="s">
        <v>1385</v>
      </c>
      <c r="H521" t="s">
        <v>95</v>
      </c>
      <c r="I521" t="s">
        <v>11</v>
      </c>
      <c r="J521" t="s">
        <v>285</v>
      </c>
      <c r="K521" t="s">
        <v>1386</v>
      </c>
      <c r="L521" t="str">
        <f t="shared" si="7"/>
        <v>*FIIA117*</v>
      </c>
      <c r="M521" s="5" t="s">
        <v>255</v>
      </c>
    </row>
    <row r="522" spans="3:13" x14ac:dyDescent="0.25">
      <c r="C522" t="s">
        <v>1729</v>
      </c>
      <c r="D522">
        <v>18846</v>
      </c>
      <c r="E522" t="s">
        <v>640</v>
      </c>
      <c r="F522" t="s">
        <v>1730</v>
      </c>
      <c r="G522" t="s">
        <v>1731</v>
      </c>
      <c r="H522" t="s">
        <v>130</v>
      </c>
      <c r="I522" t="s">
        <v>11</v>
      </c>
      <c r="J522" t="s">
        <v>285</v>
      </c>
      <c r="K522" t="s">
        <v>1732</v>
      </c>
      <c r="L522" t="str">
        <f t="shared" si="7"/>
        <v>*FIIA1553*</v>
      </c>
      <c r="M522" s="5" t="s">
        <v>255</v>
      </c>
    </row>
    <row r="523" spans="3:13" x14ac:dyDescent="0.25">
      <c r="C523" t="s">
        <v>2338</v>
      </c>
      <c r="D523">
        <v>16824</v>
      </c>
      <c r="E523" t="s">
        <v>2339</v>
      </c>
      <c r="F523" t="s">
        <v>854</v>
      </c>
      <c r="G523" t="s">
        <v>2340</v>
      </c>
      <c r="H523" t="s">
        <v>87</v>
      </c>
      <c r="I523" t="s">
        <v>11</v>
      </c>
      <c r="J523" t="s">
        <v>285</v>
      </c>
      <c r="K523" t="s">
        <v>2341</v>
      </c>
      <c r="L523" t="str">
        <f t="shared" si="7"/>
        <v>*FIIA19*</v>
      </c>
      <c r="M523" s="5" t="s">
        <v>255</v>
      </c>
    </row>
    <row r="524" spans="3:13" x14ac:dyDescent="0.25">
      <c r="C524" t="s">
        <v>3019</v>
      </c>
      <c r="D524">
        <v>16824</v>
      </c>
      <c r="E524" t="s">
        <v>2339</v>
      </c>
      <c r="F524" t="s">
        <v>854</v>
      </c>
      <c r="G524" t="s">
        <v>2340</v>
      </c>
      <c r="H524" t="s">
        <v>87</v>
      </c>
      <c r="I524" t="s">
        <v>11</v>
      </c>
      <c r="J524" t="s">
        <v>285</v>
      </c>
      <c r="K524" t="s">
        <v>2341</v>
      </c>
      <c r="L524" t="str">
        <f t="shared" si="7"/>
        <v>*FIIA51*</v>
      </c>
      <c r="M524" s="5" t="s">
        <v>255</v>
      </c>
    </row>
    <row r="525" spans="3:13" x14ac:dyDescent="0.25">
      <c r="C525" t="s">
        <v>3394</v>
      </c>
      <c r="D525">
        <v>15832</v>
      </c>
      <c r="E525" t="s">
        <v>825</v>
      </c>
      <c r="F525" t="s">
        <v>917</v>
      </c>
      <c r="G525" t="s">
        <v>3395</v>
      </c>
      <c r="H525" t="s">
        <v>35</v>
      </c>
      <c r="I525" t="s">
        <v>11</v>
      </c>
      <c r="J525" t="s">
        <v>285</v>
      </c>
      <c r="K525" t="s">
        <v>772</v>
      </c>
      <c r="L525" t="str">
        <f t="shared" si="7"/>
        <v>*FIIA929*</v>
      </c>
      <c r="M525" s="5" t="s">
        <v>255</v>
      </c>
    </row>
    <row r="526" spans="3:13" x14ac:dyDescent="0.25">
      <c r="C526" t="s">
        <v>1355</v>
      </c>
      <c r="D526">
        <v>18660</v>
      </c>
      <c r="E526" t="s">
        <v>1356</v>
      </c>
      <c r="F526" t="s">
        <v>9</v>
      </c>
      <c r="G526" t="s">
        <v>1357</v>
      </c>
      <c r="H526" t="s">
        <v>26</v>
      </c>
      <c r="I526" t="s">
        <v>11</v>
      </c>
      <c r="J526" t="s">
        <v>285</v>
      </c>
      <c r="K526" t="s">
        <v>234</v>
      </c>
      <c r="L526" t="str">
        <f t="shared" si="7"/>
        <v>*FIIA1155*</v>
      </c>
      <c r="M526" s="5" t="s">
        <v>255</v>
      </c>
    </row>
    <row r="527" spans="3:13" x14ac:dyDescent="0.25">
      <c r="C527" t="s">
        <v>1358</v>
      </c>
      <c r="D527">
        <v>18660</v>
      </c>
      <c r="E527" t="s">
        <v>1356</v>
      </c>
      <c r="F527" t="s">
        <v>9</v>
      </c>
      <c r="G527" t="s">
        <v>1357</v>
      </c>
      <c r="H527" t="s">
        <v>26</v>
      </c>
      <c r="I527" t="s">
        <v>11</v>
      </c>
      <c r="J527" t="s">
        <v>285</v>
      </c>
      <c r="K527" t="s">
        <v>234</v>
      </c>
      <c r="L527" t="str">
        <f t="shared" si="7"/>
        <v>*FIIA1156*</v>
      </c>
      <c r="M527" s="5" t="s">
        <v>255</v>
      </c>
    </row>
    <row r="528" spans="3:13" x14ac:dyDescent="0.25">
      <c r="C528" t="s">
        <v>2491</v>
      </c>
      <c r="D528">
        <v>18698</v>
      </c>
      <c r="E528" t="s">
        <v>2492</v>
      </c>
      <c r="F528" t="s">
        <v>9</v>
      </c>
      <c r="G528" t="s">
        <v>2493</v>
      </c>
      <c r="H528" t="s">
        <v>233</v>
      </c>
      <c r="I528" t="s">
        <v>11</v>
      </c>
      <c r="J528" t="s">
        <v>285</v>
      </c>
      <c r="K528" t="s">
        <v>234</v>
      </c>
      <c r="L528" t="str">
        <f t="shared" si="7"/>
        <v>*FIIA2031*</v>
      </c>
      <c r="M528" s="5" t="s">
        <v>255</v>
      </c>
    </row>
    <row r="529" spans="3:13" x14ac:dyDescent="0.25">
      <c r="C529" t="s">
        <v>2673</v>
      </c>
      <c r="D529">
        <v>18698</v>
      </c>
      <c r="E529" t="s">
        <v>2492</v>
      </c>
      <c r="F529" t="s">
        <v>9</v>
      </c>
      <c r="G529" t="s">
        <v>2493</v>
      </c>
      <c r="H529" t="s">
        <v>233</v>
      </c>
      <c r="I529" t="s">
        <v>11</v>
      </c>
      <c r="J529" t="s">
        <v>285</v>
      </c>
      <c r="K529" t="s">
        <v>234</v>
      </c>
      <c r="L529" t="str">
        <f t="shared" si="7"/>
        <v>*FIIA2191*</v>
      </c>
      <c r="M529" s="5" t="s">
        <v>255</v>
      </c>
    </row>
    <row r="530" spans="3:13" x14ac:dyDescent="0.25">
      <c r="C530" t="s">
        <v>3117</v>
      </c>
      <c r="D530">
        <v>18661</v>
      </c>
      <c r="E530" t="s">
        <v>3118</v>
      </c>
      <c r="F530" t="s">
        <v>9</v>
      </c>
      <c r="G530" t="s">
        <v>921</v>
      </c>
      <c r="H530" t="s">
        <v>9</v>
      </c>
      <c r="I530" t="s">
        <v>11</v>
      </c>
      <c r="J530" t="s">
        <v>285</v>
      </c>
      <c r="K530" t="s">
        <v>234</v>
      </c>
      <c r="L530" t="str">
        <f t="shared" si="7"/>
        <v>*FIIA589*</v>
      </c>
      <c r="M530" s="5" t="s">
        <v>255</v>
      </c>
    </row>
    <row r="531" spans="3:13" x14ac:dyDescent="0.25">
      <c r="C531" t="s">
        <v>3119</v>
      </c>
      <c r="D531">
        <v>20284</v>
      </c>
      <c r="E531" t="s">
        <v>3120</v>
      </c>
      <c r="F531" t="s">
        <v>9</v>
      </c>
      <c r="G531" t="s">
        <v>9</v>
      </c>
      <c r="H531" t="s">
        <v>18</v>
      </c>
      <c r="I531" t="s">
        <v>11</v>
      </c>
      <c r="J531" t="s">
        <v>285</v>
      </c>
      <c r="K531" t="s">
        <v>234</v>
      </c>
      <c r="L531" t="str">
        <f t="shared" si="7"/>
        <v>*FIIA590*</v>
      </c>
      <c r="M531" s="5" t="s">
        <v>255</v>
      </c>
    </row>
    <row r="532" spans="3:13" x14ac:dyDescent="0.25">
      <c r="C532" t="s">
        <v>2105</v>
      </c>
      <c r="D532">
        <v>15648</v>
      </c>
      <c r="E532" t="s">
        <v>2106</v>
      </c>
      <c r="F532" t="s">
        <v>801</v>
      </c>
      <c r="G532" t="s">
        <v>2107</v>
      </c>
      <c r="H532" t="s">
        <v>56</v>
      </c>
      <c r="I532" t="s">
        <v>11</v>
      </c>
      <c r="J532" t="s">
        <v>285</v>
      </c>
      <c r="K532" t="s">
        <v>645</v>
      </c>
      <c r="L532" t="str">
        <f t="shared" si="7"/>
        <v>*FIIA1788*</v>
      </c>
      <c r="M532" s="5" t="s">
        <v>255</v>
      </c>
    </row>
    <row r="533" spans="3:13" x14ac:dyDescent="0.25">
      <c r="C533" t="s">
        <v>1146</v>
      </c>
      <c r="D533">
        <v>16566</v>
      </c>
      <c r="E533" t="s">
        <v>866</v>
      </c>
      <c r="F533" t="s">
        <v>806</v>
      </c>
      <c r="G533" t="s">
        <v>807</v>
      </c>
      <c r="H533" t="s">
        <v>119</v>
      </c>
      <c r="I533" t="s">
        <v>11</v>
      </c>
      <c r="J533" t="s">
        <v>285</v>
      </c>
      <c r="K533" t="s">
        <v>201</v>
      </c>
      <c r="L533" t="str">
        <f t="shared" si="7"/>
        <v>*FIIA1029*</v>
      </c>
      <c r="M533" s="5" t="s">
        <v>255</v>
      </c>
    </row>
    <row r="534" spans="3:13" x14ac:dyDescent="0.25">
      <c r="C534" t="s">
        <v>3381</v>
      </c>
      <c r="D534">
        <v>16596</v>
      </c>
      <c r="E534" t="s">
        <v>3382</v>
      </c>
      <c r="F534" t="s">
        <v>3383</v>
      </c>
      <c r="G534" t="s">
        <v>3384</v>
      </c>
      <c r="H534" t="s">
        <v>28</v>
      </c>
      <c r="I534" t="s">
        <v>11</v>
      </c>
      <c r="J534" t="s">
        <v>285</v>
      </c>
      <c r="K534" t="s">
        <v>201</v>
      </c>
      <c r="L534" t="str">
        <f t="shared" si="7"/>
        <v>*FIIA921*</v>
      </c>
      <c r="M534" s="5" t="s">
        <v>255</v>
      </c>
    </row>
    <row r="535" spans="3:13" x14ac:dyDescent="0.25">
      <c r="C535" t="s">
        <v>3437</v>
      </c>
      <c r="D535">
        <v>16566</v>
      </c>
      <c r="E535" t="s">
        <v>866</v>
      </c>
      <c r="F535" t="s">
        <v>806</v>
      </c>
      <c r="G535" t="s">
        <v>807</v>
      </c>
      <c r="H535" t="s">
        <v>119</v>
      </c>
      <c r="I535" t="s">
        <v>11</v>
      </c>
      <c r="J535" t="s">
        <v>285</v>
      </c>
      <c r="K535" t="s">
        <v>201</v>
      </c>
      <c r="L535" t="str">
        <f t="shared" si="7"/>
        <v>*FIIA955*</v>
      </c>
      <c r="M535" s="5" t="s">
        <v>255</v>
      </c>
    </row>
    <row r="536" spans="3:13" x14ac:dyDescent="0.25">
      <c r="C536" t="s">
        <v>3438</v>
      </c>
      <c r="D536">
        <v>11165</v>
      </c>
      <c r="E536" t="s">
        <v>140</v>
      </c>
      <c r="F536" t="s">
        <v>184</v>
      </c>
      <c r="G536" t="s">
        <v>800</v>
      </c>
      <c r="H536" t="s">
        <v>77</v>
      </c>
      <c r="I536" t="s">
        <v>11</v>
      </c>
      <c r="J536" t="s">
        <v>285</v>
      </c>
      <c r="K536" t="s">
        <v>201</v>
      </c>
      <c r="L536" t="str">
        <f t="shared" si="7"/>
        <v>*FIIA956*</v>
      </c>
      <c r="M536" s="5" t="s">
        <v>255</v>
      </c>
    </row>
    <row r="537" spans="3:13" x14ac:dyDescent="0.25">
      <c r="C537" t="s">
        <v>1520</v>
      </c>
      <c r="D537">
        <v>18345</v>
      </c>
      <c r="E537" t="s">
        <v>791</v>
      </c>
      <c r="F537" t="s">
        <v>792</v>
      </c>
      <c r="G537" t="s">
        <v>793</v>
      </c>
      <c r="H537" t="s">
        <v>143</v>
      </c>
      <c r="I537" t="s">
        <v>11</v>
      </c>
      <c r="J537" t="s">
        <v>285</v>
      </c>
      <c r="K537" t="s">
        <v>790</v>
      </c>
      <c r="L537" t="str">
        <f t="shared" si="7"/>
        <v>*FIIA1268*</v>
      </c>
      <c r="M537" s="5" t="s">
        <v>255</v>
      </c>
    </row>
    <row r="538" spans="3:13" x14ac:dyDescent="0.25">
      <c r="C538" t="s">
        <v>1854</v>
      </c>
      <c r="D538">
        <v>11915</v>
      </c>
      <c r="E538" t="s">
        <v>1855</v>
      </c>
      <c r="F538" t="s">
        <v>1856</v>
      </c>
      <c r="G538" t="s">
        <v>245</v>
      </c>
      <c r="H538" t="s">
        <v>56</v>
      </c>
      <c r="I538" t="s">
        <v>11</v>
      </c>
      <c r="J538" t="s">
        <v>285</v>
      </c>
      <c r="K538" t="s">
        <v>246</v>
      </c>
      <c r="L538" t="str">
        <f t="shared" si="7"/>
        <v>*FIIA1639*</v>
      </c>
      <c r="M538" s="5" t="s">
        <v>255</v>
      </c>
    </row>
    <row r="539" spans="3:13" x14ac:dyDescent="0.25">
      <c r="C539" t="s">
        <v>1712</v>
      </c>
      <c r="D539">
        <v>16817</v>
      </c>
      <c r="E539" t="s">
        <v>1713</v>
      </c>
      <c r="F539" t="s">
        <v>1714</v>
      </c>
      <c r="G539" t="s">
        <v>1715</v>
      </c>
      <c r="H539" t="s">
        <v>173</v>
      </c>
      <c r="I539" t="s">
        <v>11</v>
      </c>
      <c r="J539" t="s">
        <v>285</v>
      </c>
      <c r="K539" t="s">
        <v>529</v>
      </c>
      <c r="L539" t="str">
        <f t="shared" si="7"/>
        <v>*FIIA1543*</v>
      </c>
      <c r="M539" s="5" t="s">
        <v>255</v>
      </c>
    </row>
    <row r="540" spans="3:13" x14ac:dyDescent="0.25">
      <c r="C540" t="s">
        <v>1886</v>
      </c>
      <c r="D540">
        <v>16747</v>
      </c>
      <c r="E540" t="s">
        <v>1887</v>
      </c>
      <c r="F540" t="s">
        <v>1888</v>
      </c>
      <c r="G540" t="s">
        <v>1889</v>
      </c>
      <c r="H540" t="s">
        <v>130</v>
      </c>
      <c r="I540" t="s">
        <v>11</v>
      </c>
      <c r="J540" t="s">
        <v>285</v>
      </c>
      <c r="K540" t="s">
        <v>529</v>
      </c>
      <c r="L540" t="str">
        <f t="shared" si="7"/>
        <v>*FIIA1657*</v>
      </c>
      <c r="M540" s="5" t="s">
        <v>255</v>
      </c>
    </row>
    <row r="541" spans="3:13" x14ac:dyDescent="0.25">
      <c r="C541" t="s">
        <v>2123</v>
      </c>
      <c r="D541">
        <v>16840</v>
      </c>
      <c r="E541" t="s">
        <v>2124</v>
      </c>
      <c r="F541" t="s">
        <v>2125</v>
      </c>
      <c r="G541" t="s">
        <v>2126</v>
      </c>
      <c r="H541" t="s">
        <v>87</v>
      </c>
      <c r="I541" t="s">
        <v>11</v>
      </c>
      <c r="J541" t="s">
        <v>285</v>
      </c>
      <c r="K541" t="s">
        <v>529</v>
      </c>
      <c r="L541" t="str">
        <f t="shared" si="7"/>
        <v>*FIIA18*</v>
      </c>
      <c r="M541" s="5" t="s">
        <v>255</v>
      </c>
    </row>
    <row r="542" spans="3:13" x14ac:dyDescent="0.25">
      <c r="C542" t="s">
        <v>2919</v>
      </c>
      <c r="D542">
        <v>15873</v>
      </c>
      <c r="E542" t="s">
        <v>2920</v>
      </c>
      <c r="F542" t="s">
        <v>2921</v>
      </c>
      <c r="G542" t="s">
        <v>2922</v>
      </c>
      <c r="H542" t="s">
        <v>95</v>
      </c>
      <c r="I542" t="s">
        <v>11</v>
      </c>
      <c r="J542" t="s">
        <v>285</v>
      </c>
      <c r="K542" t="s">
        <v>529</v>
      </c>
      <c r="L542" t="str">
        <f t="shared" si="7"/>
        <v>*FIIA418*</v>
      </c>
      <c r="M542" s="5" t="s">
        <v>255</v>
      </c>
    </row>
    <row r="543" spans="3:13" x14ac:dyDescent="0.25">
      <c r="C543" t="s">
        <v>3411</v>
      </c>
      <c r="D543">
        <v>16756</v>
      </c>
      <c r="E543" t="s">
        <v>3412</v>
      </c>
      <c r="F543" t="s">
        <v>1405</v>
      </c>
      <c r="G543" t="s">
        <v>3413</v>
      </c>
      <c r="H543" t="s">
        <v>23</v>
      </c>
      <c r="I543" t="s">
        <v>11</v>
      </c>
      <c r="J543" t="s">
        <v>285</v>
      </c>
      <c r="K543" t="s">
        <v>529</v>
      </c>
      <c r="L543" t="str">
        <f t="shared" si="7"/>
        <v>*FIIA936*</v>
      </c>
      <c r="M543" s="5" t="s">
        <v>255</v>
      </c>
    </row>
    <row r="544" spans="3:13" x14ac:dyDescent="0.25">
      <c r="C544" t="s">
        <v>3499</v>
      </c>
      <c r="D544">
        <v>16990</v>
      </c>
      <c r="E544" t="s">
        <v>3500</v>
      </c>
      <c r="F544" t="s">
        <v>3501</v>
      </c>
      <c r="G544" t="s">
        <v>3502</v>
      </c>
      <c r="H544" t="s">
        <v>9</v>
      </c>
      <c r="I544" t="s">
        <v>11</v>
      </c>
      <c r="J544" t="s">
        <v>285</v>
      </c>
      <c r="K544" t="s">
        <v>529</v>
      </c>
      <c r="L544" t="str">
        <f t="shared" si="7"/>
        <v>*FIIA993*</v>
      </c>
      <c r="M544" s="5" t="s">
        <v>255</v>
      </c>
    </row>
    <row r="545" spans="3:13" x14ac:dyDescent="0.25">
      <c r="C545" t="s">
        <v>2709</v>
      </c>
      <c r="D545">
        <v>19441</v>
      </c>
      <c r="E545" t="s">
        <v>2710</v>
      </c>
      <c r="F545" t="s">
        <v>176</v>
      </c>
      <c r="G545" t="s">
        <v>177</v>
      </c>
      <c r="H545" t="s">
        <v>87</v>
      </c>
      <c r="I545" t="s">
        <v>11</v>
      </c>
      <c r="J545" t="s">
        <v>285</v>
      </c>
      <c r="K545" t="s">
        <v>2711</v>
      </c>
      <c r="L545" t="str">
        <f t="shared" si="7"/>
        <v>*FIIA235*</v>
      </c>
      <c r="M545" s="5" t="s">
        <v>255</v>
      </c>
    </row>
    <row r="546" spans="3:13" x14ac:dyDescent="0.25">
      <c r="C546" t="s">
        <v>2712</v>
      </c>
      <c r="D546">
        <v>19498</v>
      </c>
      <c r="E546" t="s">
        <v>2713</v>
      </c>
      <c r="F546" t="s">
        <v>176</v>
      </c>
      <c r="G546" t="s">
        <v>178</v>
      </c>
      <c r="H546" t="s">
        <v>83</v>
      </c>
      <c r="I546" t="s">
        <v>11</v>
      </c>
      <c r="J546" t="s">
        <v>285</v>
      </c>
      <c r="K546" t="s">
        <v>2711</v>
      </c>
      <c r="L546" t="str">
        <f t="shared" si="7"/>
        <v>*FIIA236*</v>
      </c>
      <c r="M546" s="5" t="s">
        <v>255</v>
      </c>
    </row>
    <row r="547" spans="3:13" x14ac:dyDescent="0.25">
      <c r="C547" t="s">
        <v>1099</v>
      </c>
      <c r="D547">
        <v>16737</v>
      </c>
      <c r="E547" t="s">
        <v>1100</v>
      </c>
      <c r="F547" t="s">
        <v>1101</v>
      </c>
      <c r="G547" t="s">
        <v>1102</v>
      </c>
      <c r="H547" t="s">
        <v>135</v>
      </c>
      <c r="I547" t="s">
        <v>11</v>
      </c>
      <c r="J547" t="s">
        <v>285</v>
      </c>
      <c r="K547" t="s">
        <v>639</v>
      </c>
      <c r="L547" t="str">
        <f t="shared" si="7"/>
        <v>*FIIA1000*</v>
      </c>
      <c r="M547" s="5" t="s">
        <v>255</v>
      </c>
    </row>
    <row r="548" spans="3:13" x14ac:dyDescent="0.25">
      <c r="C548" t="s">
        <v>1329</v>
      </c>
      <c r="D548">
        <v>16737</v>
      </c>
      <c r="E548" t="s">
        <v>1100</v>
      </c>
      <c r="F548" t="s">
        <v>1101</v>
      </c>
      <c r="G548" t="s">
        <v>1102</v>
      </c>
      <c r="H548" t="s">
        <v>135</v>
      </c>
      <c r="I548" t="s">
        <v>11</v>
      </c>
      <c r="J548" t="s">
        <v>285</v>
      </c>
      <c r="K548" t="s">
        <v>639</v>
      </c>
      <c r="L548" t="str">
        <f t="shared" ref="L548:L611" si="8">"*"&amp;C548&amp;"*"</f>
        <v>*FIIA1142*</v>
      </c>
      <c r="M548" s="5" t="s">
        <v>255</v>
      </c>
    </row>
    <row r="549" spans="3:13" x14ac:dyDescent="0.25">
      <c r="C549" t="s">
        <v>2054</v>
      </c>
      <c r="D549">
        <v>18885</v>
      </c>
      <c r="E549" t="s">
        <v>2055</v>
      </c>
      <c r="F549" t="s">
        <v>2056</v>
      </c>
      <c r="G549" t="s">
        <v>2057</v>
      </c>
      <c r="H549" t="s">
        <v>173</v>
      </c>
      <c r="I549" t="s">
        <v>11</v>
      </c>
      <c r="J549" t="s">
        <v>285</v>
      </c>
      <c r="K549" t="s">
        <v>519</v>
      </c>
      <c r="L549" t="str">
        <f t="shared" si="8"/>
        <v>*FIIA1760*</v>
      </c>
      <c r="M549" s="5" t="s">
        <v>255</v>
      </c>
    </row>
    <row r="550" spans="3:13" x14ac:dyDescent="0.25">
      <c r="C550" t="s">
        <v>671</v>
      </c>
      <c r="D550">
        <v>15364</v>
      </c>
      <c r="E550" t="s">
        <v>672</v>
      </c>
      <c r="F550" t="s">
        <v>25</v>
      </c>
      <c r="G550" t="s">
        <v>673</v>
      </c>
      <c r="H550" t="s">
        <v>64</v>
      </c>
      <c r="I550" t="s">
        <v>11</v>
      </c>
      <c r="J550" t="s">
        <v>285</v>
      </c>
      <c r="K550" t="s">
        <v>34</v>
      </c>
      <c r="L550" t="str">
        <f t="shared" si="8"/>
        <v>*2167*</v>
      </c>
      <c r="M550" s="5" t="s">
        <v>255</v>
      </c>
    </row>
    <row r="551" spans="3:13" x14ac:dyDescent="0.25">
      <c r="C551" t="s">
        <v>1050</v>
      </c>
      <c r="D551">
        <v>15364</v>
      </c>
      <c r="E551" t="s">
        <v>672</v>
      </c>
      <c r="F551" t="s">
        <v>25</v>
      </c>
      <c r="G551" t="s">
        <v>673</v>
      </c>
      <c r="H551" t="s">
        <v>64</v>
      </c>
      <c r="I551" t="s">
        <v>11</v>
      </c>
      <c r="J551" t="s">
        <v>285</v>
      </c>
      <c r="K551" t="s">
        <v>34</v>
      </c>
      <c r="L551" t="str">
        <f t="shared" si="8"/>
        <v>*FIIA 2166*</v>
      </c>
      <c r="M551" s="5" t="s">
        <v>255</v>
      </c>
    </row>
    <row r="552" spans="3:13" x14ac:dyDescent="0.25">
      <c r="C552" t="s">
        <v>2641</v>
      </c>
      <c r="D552">
        <v>17337</v>
      </c>
      <c r="E552" t="s">
        <v>2642</v>
      </c>
      <c r="F552" t="s">
        <v>9</v>
      </c>
      <c r="G552" t="s">
        <v>2643</v>
      </c>
      <c r="H552" t="s">
        <v>9</v>
      </c>
      <c r="I552" t="s">
        <v>11</v>
      </c>
      <c r="J552" t="s">
        <v>285</v>
      </c>
      <c r="K552" t="s">
        <v>34</v>
      </c>
      <c r="L552" t="str">
        <f t="shared" si="8"/>
        <v>*FIIA2166*</v>
      </c>
      <c r="M552" s="5" t="s">
        <v>255</v>
      </c>
    </row>
    <row r="553" spans="3:13" x14ac:dyDescent="0.25">
      <c r="C553" t="s">
        <v>2644</v>
      </c>
      <c r="D553">
        <v>17337</v>
      </c>
      <c r="E553" t="s">
        <v>2642</v>
      </c>
      <c r="F553" t="s">
        <v>9</v>
      </c>
      <c r="G553" t="s">
        <v>2643</v>
      </c>
      <c r="H553" t="s">
        <v>9</v>
      </c>
      <c r="I553" t="s">
        <v>11</v>
      </c>
      <c r="J553" t="s">
        <v>285</v>
      </c>
      <c r="K553" t="s">
        <v>34</v>
      </c>
      <c r="L553" t="str">
        <f t="shared" si="8"/>
        <v>*FIIA2167*</v>
      </c>
      <c r="M553" s="5" t="s">
        <v>255</v>
      </c>
    </row>
    <row r="554" spans="3:13" x14ac:dyDescent="0.25">
      <c r="C554" t="s">
        <v>2070</v>
      </c>
      <c r="D554">
        <v>18802</v>
      </c>
      <c r="E554" t="s">
        <v>2071</v>
      </c>
      <c r="F554" t="s">
        <v>199</v>
      </c>
      <c r="G554" t="s">
        <v>2072</v>
      </c>
      <c r="H554" t="s">
        <v>119</v>
      </c>
      <c r="I554" t="s">
        <v>11</v>
      </c>
      <c r="J554" t="s">
        <v>285</v>
      </c>
      <c r="K554" t="s">
        <v>907</v>
      </c>
      <c r="L554" t="str">
        <f t="shared" si="8"/>
        <v>*FIIA1767*</v>
      </c>
      <c r="M554" s="5" t="s">
        <v>255</v>
      </c>
    </row>
    <row r="555" spans="3:13" x14ac:dyDescent="0.25">
      <c r="C555" t="s">
        <v>2957</v>
      </c>
      <c r="D555">
        <v>18803</v>
      </c>
      <c r="E555" t="s">
        <v>2958</v>
      </c>
      <c r="F555" t="s">
        <v>55</v>
      </c>
      <c r="G555" t="s">
        <v>9</v>
      </c>
      <c r="H555" t="s">
        <v>119</v>
      </c>
      <c r="I555" t="s">
        <v>11</v>
      </c>
      <c r="J555" t="s">
        <v>285</v>
      </c>
      <c r="K555" t="s">
        <v>907</v>
      </c>
      <c r="L555" t="str">
        <f t="shared" si="8"/>
        <v>*FIIA467*</v>
      </c>
      <c r="M555" s="5" t="s">
        <v>255</v>
      </c>
    </row>
    <row r="556" spans="3:13" x14ac:dyDescent="0.25">
      <c r="C556" t="s">
        <v>3213</v>
      </c>
      <c r="D556">
        <v>15879</v>
      </c>
      <c r="E556" t="s">
        <v>3214</v>
      </c>
      <c r="F556" t="s">
        <v>166</v>
      </c>
      <c r="G556" t="s">
        <v>3215</v>
      </c>
      <c r="H556" t="s">
        <v>10</v>
      </c>
      <c r="I556" t="s">
        <v>11</v>
      </c>
      <c r="J556" t="s">
        <v>285</v>
      </c>
      <c r="K556" t="s">
        <v>470</v>
      </c>
      <c r="L556" t="str">
        <f t="shared" si="8"/>
        <v>*FIIA667*</v>
      </c>
      <c r="M556" s="5" t="s">
        <v>255</v>
      </c>
    </row>
    <row r="557" spans="3:13" x14ac:dyDescent="0.25">
      <c r="C557" t="s">
        <v>1257</v>
      </c>
      <c r="D557">
        <v>15905</v>
      </c>
      <c r="E557" t="s">
        <v>562</v>
      </c>
      <c r="F557" t="s">
        <v>9</v>
      </c>
      <c r="G557" t="s">
        <v>1258</v>
      </c>
      <c r="H557" t="s">
        <v>46</v>
      </c>
      <c r="I557" t="s">
        <v>11</v>
      </c>
      <c r="J557" t="s">
        <v>285</v>
      </c>
      <c r="K557" t="s">
        <v>120</v>
      </c>
      <c r="L557" t="str">
        <f t="shared" si="8"/>
        <v>*FIIA1106*</v>
      </c>
      <c r="M557" s="5" t="s">
        <v>255</v>
      </c>
    </row>
    <row r="558" spans="3:13" x14ac:dyDescent="0.25">
      <c r="C558" t="s">
        <v>1259</v>
      </c>
      <c r="D558">
        <v>15913</v>
      </c>
      <c r="E558" t="s">
        <v>562</v>
      </c>
      <c r="F558" t="s">
        <v>9</v>
      </c>
      <c r="G558" t="s">
        <v>882</v>
      </c>
      <c r="H558" t="s">
        <v>49</v>
      </c>
      <c r="I558" t="s">
        <v>11</v>
      </c>
      <c r="J558" t="s">
        <v>285</v>
      </c>
      <c r="K558" t="s">
        <v>120</v>
      </c>
      <c r="L558" t="str">
        <f t="shared" si="8"/>
        <v>*FIIA1107*</v>
      </c>
      <c r="M558" s="5" t="s">
        <v>255</v>
      </c>
    </row>
    <row r="559" spans="3:13" x14ac:dyDescent="0.25">
      <c r="C559" t="s">
        <v>1260</v>
      </c>
      <c r="D559">
        <v>15915</v>
      </c>
      <c r="E559" t="s">
        <v>562</v>
      </c>
      <c r="F559" t="s">
        <v>9</v>
      </c>
      <c r="G559" t="s">
        <v>883</v>
      </c>
      <c r="H559" t="s">
        <v>49</v>
      </c>
      <c r="I559" t="s">
        <v>11</v>
      </c>
      <c r="J559" t="s">
        <v>285</v>
      </c>
      <c r="K559" t="s">
        <v>120</v>
      </c>
      <c r="L559" t="str">
        <f t="shared" si="8"/>
        <v>*FIIA1108*</v>
      </c>
      <c r="M559" s="5" t="s">
        <v>255</v>
      </c>
    </row>
    <row r="560" spans="3:13" x14ac:dyDescent="0.25">
      <c r="C560" t="s">
        <v>1234</v>
      </c>
      <c r="D560">
        <v>17234</v>
      </c>
      <c r="E560" t="s">
        <v>886</v>
      </c>
      <c r="F560" t="s">
        <v>128</v>
      </c>
      <c r="G560" t="s">
        <v>887</v>
      </c>
      <c r="H560" t="s">
        <v>164</v>
      </c>
      <c r="I560" t="s">
        <v>11</v>
      </c>
      <c r="J560" t="s">
        <v>285</v>
      </c>
      <c r="K560" t="s">
        <v>563</v>
      </c>
      <c r="L560" t="str">
        <f t="shared" si="8"/>
        <v>*FIIA1095*</v>
      </c>
      <c r="M560" s="5" t="s">
        <v>255</v>
      </c>
    </row>
    <row r="561" spans="3:13" x14ac:dyDescent="0.25">
      <c r="C561" t="s">
        <v>1428</v>
      </c>
      <c r="D561">
        <v>13018</v>
      </c>
      <c r="E561" t="s">
        <v>165</v>
      </c>
      <c r="F561" t="s">
        <v>166</v>
      </c>
      <c r="G561" t="s">
        <v>167</v>
      </c>
      <c r="H561" t="s">
        <v>164</v>
      </c>
      <c r="I561" t="s">
        <v>11</v>
      </c>
      <c r="J561" t="s">
        <v>285</v>
      </c>
      <c r="K561" t="s">
        <v>168</v>
      </c>
      <c r="L561" t="str">
        <f t="shared" si="8"/>
        <v>*FIIA1203*</v>
      </c>
      <c r="M561" s="5" t="s">
        <v>255</v>
      </c>
    </row>
    <row r="562" spans="3:13" x14ac:dyDescent="0.25">
      <c r="C562" t="s">
        <v>2077</v>
      </c>
      <c r="D562">
        <v>15880</v>
      </c>
      <c r="E562" t="s">
        <v>2078</v>
      </c>
      <c r="F562" t="s">
        <v>2079</v>
      </c>
      <c r="G562" t="s">
        <v>2080</v>
      </c>
      <c r="H562" t="s">
        <v>56</v>
      </c>
      <c r="I562" t="s">
        <v>11</v>
      </c>
      <c r="J562" t="s">
        <v>285</v>
      </c>
      <c r="K562" t="s">
        <v>2081</v>
      </c>
      <c r="L562" t="str">
        <f t="shared" si="8"/>
        <v>*FIIA1769*</v>
      </c>
      <c r="M562" s="5" t="s">
        <v>255</v>
      </c>
    </row>
    <row r="563" spans="3:13" x14ac:dyDescent="0.25">
      <c r="C563" t="s">
        <v>1521</v>
      </c>
      <c r="D563">
        <v>15876</v>
      </c>
      <c r="E563" t="s">
        <v>1522</v>
      </c>
      <c r="F563" t="s">
        <v>885</v>
      </c>
      <c r="G563" t="s">
        <v>1523</v>
      </c>
      <c r="H563" t="s">
        <v>164</v>
      </c>
      <c r="I563" t="s">
        <v>11</v>
      </c>
      <c r="J563" t="s">
        <v>285</v>
      </c>
      <c r="K563" t="s">
        <v>156</v>
      </c>
      <c r="L563" t="str">
        <f t="shared" si="8"/>
        <v>*FIIA1269*</v>
      </c>
      <c r="M563" s="5" t="s">
        <v>255</v>
      </c>
    </row>
    <row r="564" spans="3:13" x14ac:dyDescent="0.25">
      <c r="C564" t="s">
        <v>1524</v>
      </c>
      <c r="D564">
        <v>15876</v>
      </c>
      <c r="E564" t="s">
        <v>1522</v>
      </c>
      <c r="F564" t="s">
        <v>885</v>
      </c>
      <c r="G564" t="s">
        <v>1523</v>
      </c>
      <c r="H564" t="s">
        <v>164</v>
      </c>
      <c r="I564" t="s">
        <v>11</v>
      </c>
      <c r="J564" t="s">
        <v>285</v>
      </c>
      <c r="K564" t="s">
        <v>156</v>
      </c>
      <c r="L564" t="str">
        <f t="shared" si="8"/>
        <v>*FIIA1270*</v>
      </c>
      <c r="M564" s="5" t="s">
        <v>255</v>
      </c>
    </row>
    <row r="565" spans="3:13" x14ac:dyDescent="0.25">
      <c r="C565" t="s">
        <v>3055</v>
      </c>
      <c r="D565">
        <v>13021</v>
      </c>
      <c r="E565" t="s">
        <v>820</v>
      </c>
      <c r="F565" t="s">
        <v>821</v>
      </c>
      <c r="G565" t="s">
        <v>822</v>
      </c>
      <c r="H565" t="s">
        <v>95</v>
      </c>
      <c r="I565" t="s">
        <v>11</v>
      </c>
      <c r="J565" t="s">
        <v>285</v>
      </c>
      <c r="K565" t="s">
        <v>156</v>
      </c>
      <c r="L565" t="str">
        <f t="shared" si="8"/>
        <v>*FIIA550*</v>
      </c>
      <c r="M565" s="5" t="s">
        <v>255</v>
      </c>
    </row>
    <row r="566" spans="3:13" x14ac:dyDescent="0.25">
      <c r="C566" t="s">
        <v>1533</v>
      </c>
      <c r="D566">
        <v>3132</v>
      </c>
      <c r="E566" t="s">
        <v>897</v>
      </c>
      <c r="F566" t="s">
        <v>780</v>
      </c>
      <c r="G566" t="s">
        <v>898</v>
      </c>
      <c r="H566" t="s">
        <v>130</v>
      </c>
      <c r="I566" t="s">
        <v>11</v>
      </c>
      <c r="J566" t="s">
        <v>285</v>
      </c>
      <c r="K566" t="s">
        <v>600</v>
      </c>
      <c r="L566" t="str">
        <f t="shared" si="8"/>
        <v>*FIIA1278*</v>
      </c>
      <c r="M566" s="5" t="s">
        <v>255</v>
      </c>
    </row>
    <row r="567" spans="3:13" x14ac:dyDescent="0.25">
      <c r="C567" t="s">
        <v>3203</v>
      </c>
      <c r="D567">
        <v>15791</v>
      </c>
      <c r="E567" t="s">
        <v>770</v>
      </c>
      <c r="F567" t="s">
        <v>554</v>
      </c>
      <c r="G567" t="s">
        <v>771</v>
      </c>
      <c r="H567" t="s">
        <v>51</v>
      </c>
      <c r="I567" t="s">
        <v>11</v>
      </c>
      <c r="J567" t="s">
        <v>285</v>
      </c>
      <c r="K567" t="s">
        <v>67</v>
      </c>
      <c r="L567" t="str">
        <f t="shared" si="8"/>
        <v>*FIIA662*</v>
      </c>
      <c r="M567" s="5" t="s">
        <v>255</v>
      </c>
    </row>
    <row r="568" spans="3:13" x14ac:dyDescent="0.25">
      <c r="C568" t="s">
        <v>1140</v>
      </c>
      <c r="D568">
        <v>11180</v>
      </c>
      <c r="E568" t="s">
        <v>1141</v>
      </c>
      <c r="F568" t="s">
        <v>635</v>
      </c>
      <c r="G568" t="s">
        <v>1142</v>
      </c>
      <c r="H568" t="s">
        <v>10</v>
      </c>
      <c r="I568" t="s">
        <v>11</v>
      </c>
      <c r="J568" t="s">
        <v>285</v>
      </c>
      <c r="K568" t="s">
        <v>441</v>
      </c>
      <c r="L568" t="str">
        <f t="shared" si="8"/>
        <v>*FIIA1022*</v>
      </c>
      <c r="M568" s="5" t="s">
        <v>255</v>
      </c>
    </row>
    <row r="569" spans="3:13" x14ac:dyDescent="0.25">
      <c r="C569" t="s">
        <v>1402</v>
      </c>
      <c r="D569">
        <v>11180</v>
      </c>
      <c r="E569" t="s">
        <v>1141</v>
      </c>
      <c r="F569" t="s">
        <v>635</v>
      </c>
      <c r="G569" t="s">
        <v>1142</v>
      </c>
      <c r="H569" t="s">
        <v>10</v>
      </c>
      <c r="I569" t="s">
        <v>11</v>
      </c>
      <c r="J569" t="s">
        <v>285</v>
      </c>
      <c r="K569" t="s">
        <v>441</v>
      </c>
      <c r="L569" t="str">
        <f t="shared" si="8"/>
        <v>*FIIA1184*</v>
      </c>
      <c r="M569" s="5" t="s">
        <v>255</v>
      </c>
    </row>
    <row r="570" spans="3:13" x14ac:dyDescent="0.25">
      <c r="C570" t="s">
        <v>1418</v>
      </c>
      <c r="D570">
        <v>11918</v>
      </c>
      <c r="E570" t="s">
        <v>1419</v>
      </c>
      <c r="F570" t="s">
        <v>1420</v>
      </c>
      <c r="G570" t="s">
        <v>1421</v>
      </c>
      <c r="H570" t="s">
        <v>96</v>
      </c>
      <c r="I570" t="s">
        <v>11</v>
      </c>
      <c r="J570" t="s">
        <v>285</v>
      </c>
      <c r="K570" t="s">
        <v>441</v>
      </c>
      <c r="L570" t="str">
        <f t="shared" si="8"/>
        <v>*FIIA1199*</v>
      </c>
      <c r="M570" s="5" t="s">
        <v>255</v>
      </c>
    </row>
    <row r="571" spans="3:13" x14ac:dyDescent="0.25">
      <c r="C571" t="s">
        <v>1481</v>
      </c>
      <c r="D571">
        <v>11180</v>
      </c>
      <c r="E571" t="s">
        <v>1141</v>
      </c>
      <c r="F571" t="s">
        <v>635</v>
      </c>
      <c r="G571" t="s">
        <v>1142</v>
      </c>
      <c r="H571" t="s">
        <v>10</v>
      </c>
      <c r="I571" t="s">
        <v>11</v>
      </c>
      <c r="J571" t="s">
        <v>285</v>
      </c>
      <c r="K571" t="s">
        <v>441</v>
      </c>
      <c r="L571" t="str">
        <f t="shared" si="8"/>
        <v>*FIIA1239*</v>
      </c>
      <c r="M571" s="5" t="s">
        <v>255</v>
      </c>
    </row>
    <row r="572" spans="3:13" x14ac:dyDescent="0.25">
      <c r="C572" t="s">
        <v>1526</v>
      </c>
      <c r="D572">
        <v>11918</v>
      </c>
      <c r="E572" t="s">
        <v>1419</v>
      </c>
      <c r="F572" t="s">
        <v>1420</v>
      </c>
      <c r="G572" t="s">
        <v>1421</v>
      </c>
      <c r="H572" t="s">
        <v>96</v>
      </c>
      <c r="I572" t="s">
        <v>11</v>
      </c>
      <c r="J572" t="s">
        <v>285</v>
      </c>
      <c r="K572" t="s">
        <v>441</v>
      </c>
      <c r="L572" t="str">
        <f t="shared" si="8"/>
        <v>*FIIA1274*</v>
      </c>
      <c r="M572" s="5" t="s">
        <v>255</v>
      </c>
    </row>
    <row r="573" spans="3:13" x14ac:dyDescent="0.25">
      <c r="C573" t="s">
        <v>2685</v>
      </c>
      <c r="D573">
        <v>11180</v>
      </c>
      <c r="E573" t="s">
        <v>1141</v>
      </c>
      <c r="F573" t="s">
        <v>635</v>
      </c>
      <c r="G573" t="s">
        <v>1142</v>
      </c>
      <c r="H573" t="s">
        <v>10</v>
      </c>
      <c r="I573" t="s">
        <v>11</v>
      </c>
      <c r="J573" t="s">
        <v>285</v>
      </c>
      <c r="K573" t="s">
        <v>441</v>
      </c>
      <c r="L573" t="str">
        <f t="shared" si="8"/>
        <v>*FIIA221*</v>
      </c>
      <c r="M573" s="5" t="s">
        <v>255</v>
      </c>
    </row>
    <row r="574" spans="3:13" x14ac:dyDescent="0.25">
      <c r="C574" t="s">
        <v>2686</v>
      </c>
      <c r="D574">
        <v>11180</v>
      </c>
      <c r="E574" t="s">
        <v>1141</v>
      </c>
      <c r="F574" t="s">
        <v>635</v>
      </c>
      <c r="G574" t="s">
        <v>1142</v>
      </c>
      <c r="H574" t="s">
        <v>10</v>
      </c>
      <c r="I574" t="s">
        <v>11</v>
      </c>
      <c r="J574" t="s">
        <v>285</v>
      </c>
      <c r="K574" t="s">
        <v>441</v>
      </c>
      <c r="L574" t="str">
        <f t="shared" si="8"/>
        <v>*FIIA222*</v>
      </c>
      <c r="M574" s="5" t="s">
        <v>255</v>
      </c>
    </row>
    <row r="575" spans="3:13" x14ac:dyDescent="0.25">
      <c r="C575" t="s">
        <v>2687</v>
      </c>
      <c r="D575">
        <v>11180</v>
      </c>
      <c r="E575" t="s">
        <v>1141</v>
      </c>
      <c r="F575" t="s">
        <v>635</v>
      </c>
      <c r="G575" t="s">
        <v>1142</v>
      </c>
      <c r="H575" t="s">
        <v>10</v>
      </c>
      <c r="I575" t="s">
        <v>11</v>
      </c>
      <c r="J575" t="s">
        <v>285</v>
      </c>
      <c r="K575" t="s">
        <v>441</v>
      </c>
      <c r="L575" t="str">
        <f t="shared" si="8"/>
        <v>*FIIA223*</v>
      </c>
      <c r="M575" s="5" t="s">
        <v>255</v>
      </c>
    </row>
    <row r="576" spans="3:13" x14ac:dyDescent="0.25">
      <c r="C576" t="s">
        <v>2952</v>
      </c>
      <c r="D576">
        <v>11180</v>
      </c>
      <c r="E576" t="s">
        <v>1141</v>
      </c>
      <c r="F576" t="s">
        <v>635</v>
      </c>
      <c r="G576" t="s">
        <v>1142</v>
      </c>
      <c r="H576" t="s">
        <v>10</v>
      </c>
      <c r="I576" t="s">
        <v>11</v>
      </c>
      <c r="J576" t="s">
        <v>285</v>
      </c>
      <c r="K576" t="s">
        <v>441</v>
      </c>
      <c r="L576" t="str">
        <f t="shared" si="8"/>
        <v>*FIIA463*</v>
      </c>
      <c r="M576" s="5" t="s">
        <v>255</v>
      </c>
    </row>
    <row r="577" spans="3:13" x14ac:dyDescent="0.25">
      <c r="C577" t="s">
        <v>2953</v>
      </c>
      <c r="D577">
        <v>11180</v>
      </c>
      <c r="E577" t="s">
        <v>1141</v>
      </c>
      <c r="F577" t="s">
        <v>635</v>
      </c>
      <c r="G577" t="s">
        <v>1142</v>
      </c>
      <c r="H577" t="s">
        <v>10</v>
      </c>
      <c r="I577" t="s">
        <v>11</v>
      </c>
      <c r="J577" t="s">
        <v>285</v>
      </c>
      <c r="K577" t="s">
        <v>441</v>
      </c>
      <c r="L577" t="str">
        <f t="shared" si="8"/>
        <v>*FIIA464*</v>
      </c>
      <c r="M577" s="5" t="s">
        <v>255</v>
      </c>
    </row>
    <row r="578" spans="3:13" x14ac:dyDescent="0.25">
      <c r="C578" t="s">
        <v>1170</v>
      </c>
      <c r="D578">
        <v>12893</v>
      </c>
      <c r="E578" t="s">
        <v>1171</v>
      </c>
      <c r="F578" t="s">
        <v>1172</v>
      </c>
      <c r="G578" t="s">
        <v>1173</v>
      </c>
      <c r="H578" t="s">
        <v>10</v>
      </c>
      <c r="I578" t="s">
        <v>11</v>
      </c>
      <c r="J578" t="s">
        <v>285</v>
      </c>
      <c r="K578" t="s">
        <v>287</v>
      </c>
      <c r="L578" t="str">
        <f t="shared" si="8"/>
        <v>*FIIA1049*</v>
      </c>
      <c r="M578" s="5" t="s">
        <v>255</v>
      </c>
    </row>
    <row r="579" spans="3:13" x14ac:dyDescent="0.25">
      <c r="C579" t="s">
        <v>1338</v>
      </c>
      <c r="D579">
        <v>12881</v>
      </c>
      <c r="E579" t="s">
        <v>1339</v>
      </c>
      <c r="F579" t="s">
        <v>1172</v>
      </c>
      <c r="G579" t="s">
        <v>1340</v>
      </c>
      <c r="H579" t="s">
        <v>96</v>
      </c>
      <c r="I579" t="s">
        <v>11</v>
      </c>
      <c r="J579" t="s">
        <v>285</v>
      </c>
      <c r="K579" t="s">
        <v>287</v>
      </c>
      <c r="L579" t="str">
        <f t="shared" si="8"/>
        <v>*FIIA1145*</v>
      </c>
      <c r="M579" s="5" t="s">
        <v>255</v>
      </c>
    </row>
    <row r="580" spans="3:13" x14ac:dyDescent="0.25">
      <c r="C580" t="s">
        <v>1478</v>
      </c>
      <c r="D580">
        <v>12880</v>
      </c>
      <c r="E580" t="s">
        <v>1479</v>
      </c>
      <c r="F580" t="s">
        <v>1172</v>
      </c>
      <c r="G580" t="s">
        <v>1480</v>
      </c>
      <c r="H580" t="s">
        <v>95</v>
      </c>
      <c r="I580" t="s">
        <v>11</v>
      </c>
      <c r="J580" t="s">
        <v>285</v>
      </c>
      <c r="K580" t="s">
        <v>287</v>
      </c>
      <c r="L580" t="str">
        <f t="shared" si="8"/>
        <v>*FIIA1237*</v>
      </c>
      <c r="M580" s="5" t="s">
        <v>255</v>
      </c>
    </row>
    <row r="581" spans="3:13" x14ac:dyDescent="0.25">
      <c r="C581" t="s">
        <v>1490</v>
      </c>
      <c r="D581">
        <v>12881</v>
      </c>
      <c r="E581" t="s">
        <v>1339</v>
      </c>
      <c r="F581" t="s">
        <v>1172</v>
      </c>
      <c r="G581" t="s">
        <v>1340</v>
      </c>
      <c r="H581" t="s">
        <v>96</v>
      </c>
      <c r="I581" t="s">
        <v>11</v>
      </c>
      <c r="J581" t="s">
        <v>285</v>
      </c>
      <c r="K581" t="s">
        <v>287</v>
      </c>
      <c r="L581" t="str">
        <f t="shared" si="8"/>
        <v>*FIIA1245*</v>
      </c>
      <c r="M581" s="5" t="s">
        <v>255</v>
      </c>
    </row>
    <row r="582" spans="3:13" x14ac:dyDescent="0.25">
      <c r="C582" t="s">
        <v>1815</v>
      </c>
      <c r="D582">
        <v>12890</v>
      </c>
      <c r="E582" t="s">
        <v>1816</v>
      </c>
      <c r="F582" t="s">
        <v>1172</v>
      </c>
      <c r="G582" t="s">
        <v>1817</v>
      </c>
      <c r="H582" t="s">
        <v>20</v>
      </c>
      <c r="I582" t="s">
        <v>11</v>
      </c>
      <c r="J582" t="s">
        <v>285</v>
      </c>
      <c r="K582" t="s">
        <v>287</v>
      </c>
      <c r="L582" t="str">
        <f t="shared" si="8"/>
        <v>*FIIA160*</v>
      </c>
      <c r="M582" s="5" t="s">
        <v>255</v>
      </c>
    </row>
    <row r="583" spans="3:13" x14ac:dyDescent="0.25">
      <c r="C583" t="s">
        <v>2787</v>
      </c>
      <c r="D583">
        <v>12880</v>
      </c>
      <c r="E583" t="s">
        <v>1479</v>
      </c>
      <c r="F583" t="s">
        <v>1172</v>
      </c>
      <c r="G583" t="s">
        <v>1480</v>
      </c>
      <c r="H583" t="s">
        <v>95</v>
      </c>
      <c r="I583" t="s">
        <v>11</v>
      </c>
      <c r="J583" t="s">
        <v>285</v>
      </c>
      <c r="K583" t="s">
        <v>287</v>
      </c>
      <c r="L583" t="str">
        <f t="shared" si="8"/>
        <v>*FIIA291*</v>
      </c>
      <c r="M583" s="5" t="s">
        <v>255</v>
      </c>
    </row>
    <row r="584" spans="3:13" x14ac:dyDescent="0.25">
      <c r="C584" t="s">
        <v>2788</v>
      </c>
      <c r="D584">
        <v>12880</v>
      </c>
      <c r="E584" t="s">
        <v>1479</v>
      </c>
      <c r="F584" t="s">
        <v>1172</v>
      </c>
      <c r="G584" t="s">
        <v>1480</v>
      </c>
      <c r="H584" t="s">
        <v>95</v>
      </c>
      <c r="I584" t="s">
        <v>11</v>
      </c>
      <c r="J584" t="s">
        <v>285</v>
      </c>
      <c r="K584" t="s">
        <v>287</v>
      </c>
      <c r="L584" t="str">
        <f t="shared" si="8"/>
        <v>*FIIA292*</v>
      </c>
      <c r="M584" s="5" t="s">
        <v>255</v>
      </c>
    </row>
    <row r="585" spans="3:13" x14ac:dyDescent="0.25">
      <c r="C585" t="s">
        <v>2789</v>
      </c>
      <c r="D585">
        <v>12881</v>
      </c>
      <c r="E585" t="s">
        <v>1339</v>
      </c>
      <c r="F585" t="s">
        <v>1172</v>
      </c>
      <c r="G585" t="s">
        <v>1340</v>
      </c>
      <c r="H585" t="s">
        <v>96</v>
      </c>
      <c r="I585" t="s">
        <v>11</v>
      </c>
      <c r="J585" t="s">
        <v>285</v>
      </c>
      <c r="K585" t="s">
        <v>287</v>
      </c>
      <c r="L585" t="str">
        <f t="shared" si="8"/>
        <v>*FIIA293*</v>
      </c>
      <c r="M585" s="5" t="s">
        <v>255</v>
      </c>
    </row>
    <row r="586" spans="3:13" x14ac:dyDescent="0.25">
      <c r="C586" t="s">
        <v>2790</v>
      </c>
      <c r="D586">
        <v>12119</v>
      </c>
      <c r="E586" t="s">
        <v>2791</v>
      </c>
      <c r="F586" t="s">
        <v>1172</v>
      </c>
      <c r="G586" t="s">
        <v>2792</v>
      </c>
      <c r="H586" t="s">
        <v>16</v>
      </c>
      <c r="I586" t="s">
        <v>11</v>
      </c>
      <c r="J586" t="s">
        <v>285</v>
      </c>
      <c r="K586" t="s">
        <v>287</v>
      </c>
      <c r="L586" t="str">
        <f t="shared" si="8"/>
        <v>*FIIA294*</v>
      </c>
      <c r="M586" s="5" t="s">
        <v>255</v>
      </c>
    </row>
    <row r="587" spans="3:13" x14ac:dyDescent="0.25">
      <c r="C587" t="s">
        <v>2793</v>
      </c>
      <c r="D587">
        <v>12874</v>
      </c>
      <c r="E587" t="s">
        <v>2794</v>
      </c>
      <c r="F587" t="s">
        <v>1172</v>
      </c>
      <c r="G587" t="s">
        <v>2795</v>
      </c>
      <c r="H587" t="s">
        <v>26</v>
      </c>
      <c r="I587" t="s">
        <v>11</v>
      </c>
      <c r="J587" t="s">
        <v>285</v>
      </c>
      <c r="K587" t="s">
        <v>287</v>
      </c>
      <c r="L587" t="str">
        <f t="shared" si="8"/>
        <v>*FIIA295*</v>
      </c>
      <c r="M587" s="5" t="s">
        <v>255</v>
      </c>
    </row>
    <row r="588" spans="3:13" x14ac:dyDescent="0.25">
      <c r="C588" t="s">
        <v>2796</v>
      </c>
      <c r="D588">
        <v>12119</v>
      </c>
      <c r="E588" t="s">
        <v>2791</v>
      </c>
      <c r="F588" t="s">
        <v>1172</v>
      </c>
      <c r="G588" t="s">
        <v>2792</v>
      </c>
      <c r="H588" t="s">
        <v>16</v>
      </c>
      <c r="I588" t="s">
        <v>11</v>
      </c>
      <c r="J588" t="s">
        <v>285</v>
      </c>
      <c r="K588" t="s">
        <v>287</v>
      </c>
      <c r="L588" t="str">
        <f t="shared" si="8"/>
        <v>*FIIA296*</v>
      </c>
      <c r="M588" s="5" t="s">
        <v>255</v>
      </c>
    </row>
    <row r="589" spans="3:13" x14ac:dyDescent="0.25">
      <c r="C589" t="s">
        <v>2797</v>
      </c>
      <c r="D589">
        <v>12119</v>
      </c>
      <c r="E589" t="s">
        <v>2791</v>
      </c>
      <c r="F589" t="s">
        <v>1172</v>
      </c>
      <c r="G589" t="s">
        <v>2792</v>
      </c>
      <c r="H589" t="s">
        <v>16</v>
      </c>
      <c r="I589" t="s">
        <v>11</v>
      </c>
      <c r="J589" t="s">
        <v>285</v>
      </c>
      <c r="K589" t="s">
        <v>287</v>
      </c>
      <c r="L589" t="str">
        <f t="shared" si="8"/>
        <v>*FIIA297*</v>
      </c>
      <c r="M589" s="5" t="s">
        <v>255</v>
      </c>
    </row>
    <row r="590" spans="3:13" x14ac:dyDescent="0.25">
      <c r="C590" t="s">
        <v>2798</v>
      </c>
      <c r="D590">
        <v>12119</v>
      </c>
      <c r="E590" t="s">
        <v>2791</v>
      </c>
      <c r="F590" t="s">
        <v>1172</v>
      </c>
      <c r="G590" t="s">
        <v>2792</v>
      </c>
      <c r="H590" t="s">
        <v>16</v>
      </c>
      <c r="I590" t="s">
        <v>11</v>
      </c>
      <c r="J590" t="s">
        <v>285</v>
      </c>
      <c r="K590" t="s">
        <v>287</v>
      </c>
      <c r="L590" t="str">
        <f t="shared" si="8"/>
        <v>*FIIA298*</v>
      </c>
      <c r="M590" s="5" t="s">
        <v>255</v>
      </c>
    </row>
    <row r="591" spans="3:13" x14ac:dyDescent="0.25">
      <c r="C591" t="s">
        <v>2799</v>
      </c>
      <c r="D591">
        <v>12119</v>
      </c>
      <c r="E591" t="s">
        <v>2791</v>
      </c>
      <c r="F591" t="s">
        <v>1172</v>
      </c>
      <c r="G591" t="s">
        <v>2792</v>
      </c>
      <c r="H591" t="s">
        <v>16</v>
      </c>
      <c r="I591" t="s">
        <v>11</v>
      </c>
      <c r="J591" t="s">
        <v>285</v>
      </c>
      <c r="K591" t="s">
        <v>287</v>
      </c>
      <c r="L591" t="str">
        <f t="shared" si="8"/>
        <v>*FIIA299*</v>
      </c>
      <c r="M591" s="5" t="s">
        <v>255</v>
      </c>
    </row>
    <row r="592" spans="3:13" x14ac:dyDescent="0.25">
      <c r="C592" t="s">
        <v>2800</v>
      </c>
      <c r="D592">
        <v>12119</v>
      </c>
      <c r="E592" t="s">
        <v>2791</v>
      </c>
      <c r="F592" t="s">
        <v>1172</v>
      </c>
      <c r="G592" t="s">
        <v>2792</v>
      </c>
      <c r="H592" t="s">
        <v>16</v>
      </c>
      <c r="I592" t="s">
        <v>11</v>
      </c>
      <c r="J592" t="s">
        <v>285</v>
      </c>
      <c r="K592" t="s">
        <v>287</v>
      </c>
      <c r="L592" t="str">
        <f t="shared" si="8"/>
        <v>*FIIA300*</v>
      </c>
      <c r="M592" s="5" t="s">
        <v>255</v>
      </c>
    </row>
    <row r="593" spans="3:13" x14ac:dyDescent="0.25">
      <c r="C593" t="s">
        <v>3172</v>
      </c>
      <c r="D593">
        <v>12890</v>
      </c>
      <c r="E593" t="s">
        <v>1816</v>
      </c>
      <c r="F593" t="s">
        <v>1172</v>
      </c>
      <c r="G593" t="s">
        <v>1817</v>
      </c>
      <c r="H593" t="s">
        <v>20</v>
      </c>
      <c r="I593" t="s">
        <v>11</v>
      </c>
      <c r="J593" t="s">
        <v>285</v>
      </c>
      <c r="K593" t="s">
        <v>287</v>
      </c>
      <c r="L593" t="str">
        <f t="shared" si="8"/>
        <v>*FIIA63*</v>
      </c>
      <c r="M593" s="5" t="s">
        <v>255</v>
      </c>
    </row>
    <row r="594" spans="3:13" x14ac:dyDescent="0.25">
      <c r="C594" t="s">
        <v>971</v>
      </c>
      <c r="D594">
        <v>2653</v>
      </c>
      <c r="E594" t="s">
        <v>972</v>
      </c>
      <c r="F594" t="s">
        <v>973</v>
      </c>
      <c r="G594" t="s">
        <v>974</v>
      </c>
      <c r="H594" t="s">
        <v>10</v>
      </c>
      <c r="I594" t="s">
        <v>11</v>
      </c>
      <c r="J594" t="s">
        <v>285</v>
      </c>
      <c r="K594" t="s">
        <v>975</v>
      </c>
      <c r="L594" t="str">
        <f t="shared" si="8"/>
        <v>*FII960*</v>
      </c>
      <c r="M594" s="5" t="s">
        <v>255</v>
      </c>
    </row>
    <row r="595" spans="3:13" x14ac:dyDescent="0.25">
      <c r="C595" t="s">
        <v>2671</v>
      </c>
      <c r="D595">
        <v>2653</v>
      </c>
      <c r="E595" t="s">
        <v>972</v>
      </c>
      <c r="F595" t="s">
        <v>973</v>
      </c>
      <c r="G595" t="s">
        <v>974</v>
      </c>
      <c r="H595" t="s">
        <v>10</v>
      </c>
      <c r="I595" t="s">
        <v>11</v>
      </c>
      <c r="J595" t="s">
        <v>285</v>
      </c>
      <c r="K595" t="s">
        <v>975</v>
      </c>
      <c r="L595" t="str">
        <f t="shared" si="8"/>
        <v>*FIIA219*</v>
      </c>
      <c r="M595" s="5" t="s">
        <v>255</v>
      </c>
    </row>
    <row r="596" spans="3:13" x14ac:dyDescent="0.25">
      <c r="C596" t="s">
        <v>2584</v>
      </c>
      <c r="D596">
        <v>18823</v>
      </c>
      <c r="E596" t="s">
        <v>2585</v>
      </c>
      <c r="F596" t="s">
        <v>805</v>
      </c>
      <c r="G596" t="s">
        <v>9</v>
      </c>
      <c r="H596" t="s">
        <v>97</v>
      </c>
      <c r="I596" t="s">
        <v>11</v>
      </c>
      <c r="J596" t="s">
        <v>285</v>
      </c>
      <c r="K596" t="s">
        <v>411</v>
      </c>
      <c r="L596" t="str">
        <f t="shared" si="8"/>
        <v>*FIIA210*</v>
      </c>
      <c r="M596" s="5" t="s">
        <v>255</v>
      </c>
    </row>
    <row r="597" spans="3:13" x14ac:dyDescent="0.25">
      <c r="C597" t="s">
        <v>1187</v>
      </c>
      <c r="D597">
        <v>15485</v>
      </c>
      <c r="E597" t="s">
        <v>795</v>
      </c>
      <c r="F597" t="s">
        <v>796</v>
      </c>
      <c r="G597" t="s">
        <v>9</v>
      </c>
      <c r="H597" t="s">
        <v>96</v>
      </c>
      <c r="I597" t="s">
        <v>11</v>
      </c>
      <c r="J597" t="s">
        <v>285</v>
      </c>
      <c r="K597" t="s">
        <v>559</v>
      </c>
      <c r="L597" t="str">
        <f t="shared" si="8"/>
        <v>*FIIA1055*</v>
      </c>
      <c r="M597" s="5" t="s">
        <v>255</v>
      </c>
    </row>
    <row r="598" spans="3:13" x14ac:dyDescent="0.25">
      <c r="C598" t="s">
        <v>2364</v>
      </c>
      <c r="D598">
        <v>5051</v>
      </c>
      <c r="E598" t="s">
        <v>858</v>
      </c>
      <c r="F598" t="s">
        <v>859</v>
      </c>
      <c r="G598" t="s">
        <v>860</v>
      </c>
      <c r="H598" t="s">
        <v>228</v>
      </c>
      <c r="I598" t="s">
        <v>11</v>
      </c>
      <c r="J598" t="s">
        <v>285</v>
      </c>
      <c r="K598" t="s">
        <v>558</v>
      </c>
      <c r="L598" t="str">
        <f t="shared" si="8"/>
        <v>*FIIA1922*</v>
      </c>
      <c r="M598" s="5" t="s">
        <v>255</v>
      </c>
    </row>
    <row r="599" spans="3:13" x14ac:dyDescent="0.25">
      <c r="C599" t="s">
        <v>2487</v>
      </c>
      <c r="D599">
        <v>5051</v>
      </c>
      <c r="E599" t="s">
        <v>858</v>
      </c>
      <c r="F599" t="s">
        <v>859</v>
      </c>
      <c r="G599" t="s">
        <v>860</v>
      </c>
      <c r="H599" t="s">
        <v>228</v>
      </c>
      <c r="I599" t="s">
        <v>11</v>
      </c>
      <c r="J599" t="s">
        <v>285</v>
      </c>
      <c r="K599" t="s">
        <v>558</v>
      </c>
      <c r="L599" t="str">
        <f t="shared" si="8"/>
        <v>*FIIA2026*</v>
      </c>
      <c r="M599" s="5" t="s">
        <v>255</v>
      </c>
    </row>
    <row r="600" spans="3:13" x14ac:dyDescent="0.25">
      <c r="C600" t="s">
        <v>1052</v>
      </c>
      <c r="D600">
        <v>15343</v>
      </c>
      <c r="E600" t="s">
        <v>1053</v>
      </c>
      <c r="F600" t="s">
        <v>1054</v>
      </c>
      <c r="G600" t="s">
        <v>1055</v>
      </c>
      <c r="H600" t="s">
        <v>64</v>
      </c>
      <c r="I600" t="s">
        <v>11</v>
      </c>
      <c r="J600" t="s">
        <v>285</v>
      </c>
      <c r="K600" t="s">
        <v>561</v>
      </c>
      <c r="L600" t="str">
        <f t="shared" si="8"/>
        <v>*FIIA 2188*</v>
      </c>
      <c r="M600" s="5" t="s">
        <v>255</v>
      </c>
    </row>
    <row r="601" spans="3:13" x14ac:dyDescent="0.25">
      <c r="C601" t="s">
        <v>2934</v>
      </c>
      <c r="D601">
        <v>3060</v>
      </c>
      <c r="E601" t="s">
        <v>2935</v>
      </c>
      <c r="F601" t="s">
        <v>2936</v>
      </c>
      <c r="G601" t="s">
        <v>9</v>
      </c>
      <c r="H601" t="s">
        <v>20</v>
      </c>
      <c r="I601" t="s">
        <v>11</v>
      </c>
      <c r="J601" t="s">
        <v>285</v>
      </c>
      <c r="K601" t="s">
        <v>561</v>
      </c>
      <c r="L601" t="str">
        <f t="shared" si="8"/>
        <v>*FIIA429*</v>
      </c>
      <c r="M601" s="5" t="s">
        <v>255</v>
      </c>
    </row>
    <row r="602" spans="3:13" x14ac:dyDescent="0.25">
      <c r="C602" t="s">
        <v>3179</v>
      </c>
      <c r="D602">
        <v>17410</v>
      </c>
      <c r="E602" t="s">
        <v>3180</v>
      </c>
      <c r="F602" t="s">
        <v>9</v>
      </c>
      <c r="G602" t="s">
        <v>9</v>
      </c>
      <c r="H602" t="s">
        <v>45</v>
      </c>
      <c r="I602" t="s">
        <v>11</v>
      </c>
      <c r="J602" t="s">
        <v>285</v>
      </c>
      <c r="K602" t="s">
        <v>561</v>
      </c>
      <c r="L602" t="str">
        <f t="shared" si="8"/>
        <v>*FIIA65*</v>
      </c>
      <c r="M602" s="5" t="s">
        <v>255</v>
      </c>
    </row>
    <row r="603" spans="3:13" x14ac:dyDescent="0.25">
      <c r="C603" t="s">
        <v>2099</v>
      </c>
      <c r="D603">
        <v>5166</v>
      </c>
      <c r="E603" t="s">
        <v>830</v>
      </c>
      <c r="F603" t="s">
        <v>831</v>
      </c>
      <c r="G603" t="s">
        <v>832</v>
      </c>
      <c r="H603" t="s">
        <v>179</v>
      </c>
      <c r="I603" t="s">
        <v>11</v>
      </c>
      <c r="J603" t="s">
        <v>285</v>
      </c>
      <c r="K603" t="s">
        <v>464</v>
      </c>
      <c r="L603" t="str">
        <f t="shared" si="8"/>
        <v>*FIIA1783*</v>
      </c>
      <c r="M603" s="5" t="s">
        <v>255</v>
      </c>
    </row>
    <row r="604" spans="3:13" x14ac:dyDescent="0.25">
      <c r="C604" t="s">
        <v>1221</v>
      </c>
      <c r="D604">
        <v>17301</v>
      </c>
      <c r="E604" t="s">
        <v>1222</v>
      </c>
      <c r="F604" t="s">
        <v>1223</v>
      </c>
      <c r="G604" t="s">
        <v>9</v>
      </c>
      <c r="H604" t="s">
        <v>9</v>
      </c>
      <c r="I604" t="s">
        <v>11</v>
      </c>
      <c r="J604" t="s">
        <v>285</v>
      </c>
      <c r="K604" t="s">
        <v>870</v>
      </c>
      <c r="L604" t="str">
        <f t="shared" si="8"/>
        <v>*FIIA1091*</v>
      </c>
      <c r="M604" s="5" t="s">
        <v>255</v>
      </c>
    </row>
    <row r="605" spans="3:13" x14ac:dyDescent="0.25">
      <c r="C605" t="s">
        <v>1224</v>
      </c>
      <c r="D605">
        <v>17301</v>
      </c>
      <c r="E605" t="s">
        <v>1222</v>
      </c>
      <c r="F605" t="s">
        <v>1223</v>
      </c>
      <c r="G605" t="s">
        <v>9</v>
      </c>
      <c r="H605" t="s">
        <v>9</v>
      </c>
      <c r="I605" t="s">
        <v>11</v>
      </c>
      <c r="J605" t="s">
        <v>285</v>
      </c>
      <c r="K605" t="s">
        <v>870</v>
      </c>
      <c r="L605" t="str">
        <f t="shared" si="8"/>
        <v>*FIIA1092*</v>
      </c>
      <c r="M605" s="5" t="s">
        <v>255</v>
      </c>
    </row>
    <row r="606" spans="3:13" x14ac:dyDescent="0.25">
      <c r="C606" t="s">
        <v>335</v>
      </c>
      <c r="D606">
        <v>12070</v>
      </c>
      <c r="E606" t="s">
        <v>336</v>
      </c>
      <c r="F606" t="s">
        <v>337</v>
      </c>
      <c r="G606" t="s">
        <v>338</v>
      </c>
      <c r="H606" t="s">
        <v>77</v>
      </c>
      <c r="I606" t="s">
        <v>11</v>
      </c>
      <c r="J606" t="s">
        <v>285</v>
      </c>
      <c r="K606" t="s">
        <v>339</v>
      </c>
      <c r="L606" t="str">
        <f t="shared" si="8"/>
        <v>*01224*</v>
      </c>
      <c r="M606" s="5" t="s">
        <v>255</v>
      </c>
    </row>
    <row r="607" spans="3:13" x14ac:dyDescent="0.25">
      <c r="C607" t="s">
        <v>356</v>
      </c>
      <c r="D607">
        <v>12070</v>
      </c>
      <c r="E607" t="s">
        <v>336</v>
      </c>
      <c r="F607" t="s">
        <v>337</v>
      </c>
      <c r="G607" t="s">
        <v>338</v>
      </c>
      <c r="H607" t="s">
        <v>77</v>
      </c>
      <c r="I607" t="s">
        <v>11</v>
      </c>
      <c r="J607" t="s">
        <v>285</v>
      </c>
      <c r="K607" t="s">
        <v>339</v>
      </c>
      <c r="L607" t="str">
        <f t="shared" si="8"/>
        <v>*041*</v>
      </c>
      <c r="M607" s="5" t="s">
        <v>255</v>
      </c>
    </row>
    <row r="608" spans="3:13" x14ac:dyDescent="0.25">
      <c r="C608" t="s">
        <v>357</v>
      </c>
      <c r="D608">
        <v>12070</v>
      </c>
      <c r="E608" t="s">
        <v>336</v>
      </c>
      <c r="F608" t="s">
        <v>337</v>
      </c>
      <c r="G608" t="s">
        <v>338</v>
      </c>
      <c r="H608" t="s">
        <v>77</v>
      </c>
      <c r="I608" t="s">
        <v>11</v>
      </c>
      <c r="J608" t="s">
        <v>285</v>
      </c>
      <c r="K608" t="s">
        <v>339</v>
      </c>
      <c r="L608" t="str">
        <f t="shared" si="8"/>
        <v>*042*</v>
      </c>
      <c r="M608" s="5" t="s">
        <v>255</v>
      </c>
    </row>
    <row r="609" spans="3:13" x14ac:dyDescent="0.25">
      <c r="C609" t="s">
        <v>358</v>
      </c>
      <c r="D609">
        <v>12070</v>
      </c>
      <c r="E609" t="s">
        <v>336</v>
      </c>
      <c r="F609" t="s">
        <v>337</v>
      </c>
      <c r="G609" t="s">
        <v>338</v>
      </c>
      <c r="H609" t="s">
        <v>77</v>
      </c>
      <c r="I609" t="s">
        <v>11</v>
      </c>
      <c r="J609" t="s">
        <v>285</v>
      </c>
      <c r="K609" t="s">
        <v>339</v>
      </c>
      <c r="L609" t="str">
        <f t="shared" si="8"/>
        <v>*043*</v>
      </c>
      <c r="M609" s="5" t="s">
        <v>255</v>
      </c>
    </row>
    <row r="610" spans="3:13" x14ac:dyDescent="0.25">
      <c r="C610" t="s">
        <v>1622</v>
      </c>
      <c r="D610">
        <v>5202</v>
      </c>
      <c r="E610" t="s">
        <v>808</v>
      </c>
      <c r="F610" t="s">
        <v>809</v>
      </c>
      <c r="G610" t="s">
        <v>9</v>
      </c>
      <c r="H610" t="s">
        <v>10</v>
      </c>
      <c r="I610" t="s">
        <v>11</v>
      </c>
      <c r="J610" t="s">
        <v>285</v>
      </c>
      <c r="K610" t="s">
        <v>560</v>
      </c>
      <c r="L610" t="str">
        <f t="shared" si="8"/>
        <v>*FIIA148*</v>
      </c>
      <c r="M610" s="5" t="s">
        <v>255</v>
      </c>
    </row>
    <row r="611" spans="3:13" x14ac:dyDescent="0.25">
      <c r="C611" t="s">
        <v>1629</v>
      </c>
      <c r="D611">
        <v>5202</v>
      </c>
      <c r="E611" t="s">
        <v>808</v>
      </c>
      <c r="F611" t="s">
        <v>809</v>
      </c>
      <c r="G611" t="s">
        <v>9</v>
      </c>
      <c r="H611" t="s">
        <v>10</v>
      </c>
      <c r="I611" t="s">
        <v>11</v>
      </c>
      <c r="J611" t="s">
        <v>285</v>
      </c>
      <c r="K611" t="s">
        <v>560</v>
      </c>
      <c r="L611" t="str">
        <f t="shared" si="8"/>
        <v>*FIIA149*</v>
      </c>
      <c r="M611" s="5" t="s">
        <v>255</v>
      </c>
    </row>
    <row r="612" spans="3:13" x14ac:dyDescent="0.25">
      <c r="C612" t="s">
        <v>1230</v>
      </c>
      <c r="D612">
        <v>17380</v>
      </c>
      <c r="E612" t="s">
        <v>1231</v>
      </c>
      <c r="F612" t="s">
        <v>9</v>
      </c>
      <c r="G612" t="s">
        <v>1232</v>
      </c>
      <c r="H612" t="s">
        <v>43</v>
      </c>
      <c r="I612" t="s">
        <v>11</v>
      </c>
      <c r="J612" t="s">
        <v>285</v>
      </c>
      <c r="K612" t="s">
        <v>1233</v>
      </c>
      <c r="L612" t="str">
        <f t="shared" ref="L612:L675" si="9">"*"&amp;C612&amp;"*"</f>
        <v>*FIIA1094*</v>
      </c>
      <c r="M612" s="5" t="s">
        <v>255</v>
      </c>
    </row>
    <row r="613" spans="3:13" x14ac:dyDescent="0.25">
      <c r="C613" t="s">
        <v>3463</v>
      </c>
      <c r="D613">
        <v>17380</v>
      </c>
      <c r="E613" t="s">
        <v>1231</v>
      </c>
      <c r="F613" t="s">
        <v>9</v>
      </c>
      <c r="G613" t="s">
        <v>1232</v>
      </c>
      <c r="H613" t="s">
        <v>43</v>
      </c>
      <c r="I613" t="s">
        <v>11</v>
      </c>
      <c r="J613" t="s">
        <v>285</v>
      </c>
      <c r="K613" t="s">
        <v>1233</v>
      </c>
      <c r="L613" t="str">
        <f t="shared" si="9"/>
        <v>*FIIA97*</v>
      </c>
      <c r="M613" s="5" t="s">
        <v>255</v>
      </c>
    </row>
    <row r="614" spans="3:13" x14ac:dyDescent="0.25">
      <c r="C614" t="s">
        <v>3477</v>
      </c>
      <c r="D614">
        <v>17380</v>
      </c>
      <c r="E614" t="s">
        <v>1231</v>
      </c>
      <c r="F614" t="s">
        <v>9</v>
      </c>
      <c r="G614" t="s">
        <v>1232</v>
      </c>
      <c r="H614" t="s">
        <v>43</v>
      </c>
      <c r="I614" t="s">
        <v>11</v>
      </c>
      <c r="J614" t="s">
        <v>285</v>
      </c>
      <c r="K614" t="s">
        <v>1233</v>
      </c>
      <c r="L614" t="str">
        <f t="shared" si="9"/>
        <v>*FIIA98*</v>
      </c>
      <c r="M614" s="5" t="s">
        <v>255</v>
      </c>
    </row>
    <row r="615" spans="3:13" x14ac:dyDescent="0.25">
      <c r="C615" t="s">
        <v>3153</v>
      </c>
      <c r="D615">
        <v>12886</v>
      </c>
      <c r="E615" t="s">
        <v>3154</v>
      </c>
      <c r="F615" t="s">
        <v>3155</v>
      </c>
      <c r="G615" t="s">
        <v>3156</v>
      </c>
      <c r="H615" t="s">
        <v>77</v>
      </c>
      <c r="I615" t="s">
        <v>11</v>
      </c>
      <c r="J615" t="s">
        <v>285</v>
      </c>
      <c r="K615" t="s">
        <v>3157</v>
      </c>
      <c r="L615" t="str">
        <f t="shared" si="9"/>
        <v>*FIIA61*</v>
      </c>
      <c r="M615" s="5" t="s">
        <v>255</v>
      </c>
    </row>
    <row r="616" spans="3:13" x14ac:dyDescent="0.25">
      <c r="C616" t="s">
        <v>3485</v>
      </c>
      <c r="D616">
        <v>12115</v>
      </c>
      <c r="E616" t="s">
        <v>3486</v>
      </c>
      <c r="F616" t="s">
        <v>3487</v>
      </c>
      <c r="G616" t="s">
        <v>3488</v>
      </c>
      <c r="H616" t="s">
        <v>45</v>
      </c>
      <c r="I616" t="s">
        <v>11</v>
      </c>
      <c r="J616" t="s">
        <v>285</v>
      </c>
      <c r="K616" t="s">
        <v>217</v>
      </c>
      <c r="L616" t="str">
        <f t="shared" si="9"/>
        <v>*FIIA987*</v>
      </c>
      <c r="M616" s="5" t="s">
        <v>255</v>
      </c>
    </row>
    <row r="617" spans="3:13" x14ac:dyDescent="0.25">
      <c r="C617" t="s">
        <v>3348</v>
      </c>
      <c r="D617">
        <v>4773</v>
      </c>
      <c r="E617" t="s">
        <v>431</v>
      </c>
      <c r="F617" t="s">
        <v>432</v>
      </c>
      <c r="G617" t="s">
        <v>9</v>
      </c>
      <c r="H617" t="s">
        <v>45</v>
      </c>
      <c r="I617" t="s">
        <v>11</v>
      </c>
      <c r="J617" t="s">
        <v>285</v>
      </c>
      <c r="K617" t="s">
        <v>433</v>
      </c>
      <c r="L617" t="str">
        <f t="shared" si="9"/>
        <v>*FIIA795*</v>
      </c>
      <c r="M617" s="5" t="s">
        <v>255</v>
      </c>
    </row>
    <row r="618" spans="3:13" x14ac:dyDescent="0.25">
      <c r="C618" t="s">
        <v>3355</v>
      </c>
      <c r="D618">
        <v>4773</v>
      </c>
      <c r="E618" t="s">
        <v>431</v>
      </c>
      <c r="F618" t="s">
        <v>432</v>
      </c>
      <c r="G618" t="s">
        <v>9</v>
      </c>
      <c r="H618" t="s">
        <v>45</v>
      </c>
      <c r="I618" t="s">
        <v>11</v>
      </c>
      <c r="J618" t="s">
        <v>285</v>
      </c>
      <c r="K618" t="s">
        <v>433</v>
      </c>
      <c r="L618" t="str">
        <f t="shared" si="9"/>
        <v>*FIIA839*</v>
      </c>
      <c r="M618" s="5" t="s">
        <v>255</v>
      </c>
    </row>
    <row r="619" spans="3:13" x14ac:dyDescent="0.25">
      <c r="C619" t="s">
        <v>2778</v>
      </c>
      <c r="D619">
        <v>12117</v>
      </c>
      <c r="E619" t="s">
        <v>2779</v>
      </c>
      <c r="F619" t="s">
        <v>2780</v>
      </c>
      <c r="G619" t="s">
        <v>2781</v>
      </c>
      <c r="H619" t="s">
        <v>12</v>
      </c>
      <c r="I619" t="s">
        <v>11</v>
      </c>
      <c r="J619" t="s">
        <v>285</v>
      </c>
      <c r="K619" t="s">
        <v>2782</v>
      </c>
      <c r="L619" t="str">
        <f t="shared" si="9"/>
        <v>*FIIA289*</v>
      </c>
      <c r="M619" s="5" t="s">
        <v>255</v>
      </c>
    </row>
    <row r="620" spans="3:13" x14ac:dyDescent="0.25">
      <c r="C620" t="s">
        <v>3480</v>
      </c>
      <c r="D620">
        <v>12117</v>
      </c>
      <c r="E620" t="s">
        <v>2779</v>
      </c>
      <c r="F620" t="s">
        <v>2780</v>
      </c>
      <c r="G620" t="s">
        <v>2781</v>
      </c>
      <c r="H620" t="s">
        <v>12</v>
      </c>
      <c r="I620" t="s">
        <v>11</v>
      </c>
      <c r="J620" t="s">
        <v>285</v>
      </c>
      <c r="K620" t="s">
        <v>2782</v>
      </c>
      <c r="L620" t="str">
        <f t="shared" si="9"/>
        <v>*FIIA985*</v>
      </c>
      <c r="M620" s="5" t="s">
        <v>255</v>
      </c>
    </row>
    <row r="621" spans="3:13" x14ac:dyDescent="0.25">
      <c r="C621" t="s">
        <v>653</v>
      </c>
      <c r="D621">
        <v>12054</v>
      </c>
      <c r="E621" t="s">
        <v>654</v>
      </c>
      <c r="F621" t="s">
        <v>655</v>
      </c>
      <c r="G621" t="s">
        <v>656</v>
      </c>
      <c r="H621" t="s">
        <v>179</v>
      </c>
      <c r="I621" t="s">
        <v>11</v>
      </c>
      <c r="J621" t="s">
        <v>285</v>
      </c>
      <c r="K621" t="s">
        <v>489</v>
      </c>
      <c r="L621" t="str">
        <f t="shared" si="9"/>
        <v>*1920*</v>
      </c>
      <c r="M621" s="5" t="s">
        <v>255</v>
      </c>
    </row>
    <row r="622" spans="3:13" x14ac:dyDescent="0.25">
      <c r="C622" t="s">
        <v>9</v>
      </c>
      <c r="D622">
        <v>12074</v>
      </c>
      <c r="E622" t="s">
        <v>299</v>
      </c>
      <c r="F622" t="s">
        <v>300</v>
      </c>
      <c r="G622" t="s">
        <v>301</v>
      </c>
      <c r="H622" t="s">
        <v>56</v>
      </c>
      <c r="I622" t="s">
        <v>11</v>
      </c>
      <c r="J622" t="s">
        <v>285</v>
      </c>
      <c r="K622" t="s">
        <v>302</v>
      </c>
      <c r="L622" t="str">
        <f t="shared" si="9"/>
        <v>**</v>
      </c>
      <c r="M622" s="5" t="s">
        <v>255</v>
      </c>
    </row>
    <row r="623" spans="3:13" x14ac:dyDescent="0.25">
      <c r="C623" t="s">
        <v>839</v>
      </c>
      <c r="D623">
        <v>11937</v>
      </c>
      <c r="E623" t="s">
        <v>840</v>
      </c>
      <c r="F623" t="s">
        <v>841</v>
      </c>
      <c r="G623" t="s">
        <v>842</v>
      </c>
      <c r="H623" t="s">
        <v>228</v>
      </c>
      <c r="I623" t="s">
        <v>11</v>
      </c>
      <c r="J623" t="s">
        <v>285</v>
      </c>
      <c r="K623" t="s">
        <v>302</v>
      </c>
      <c r="L623" t="str">
        <f t="shared" si="9"/>
        <v>*FCA2179*</v>
      </c>
      <c r="M623" s="5" t="s">
        <v>255</v>
      </c>
    </row>
    <row r="624" spans="3:13" x14ac:dyDescent="0.25">
      <c r="C624" t="s">
        <v>1126</v>
      </c>
      <c r="D624">
        <v>12082</v>
      </c>
      <c r="E624" t="s">
        <v>1127</v>
      </c>
      <c r="F624" t="s">
        <v>1128</v>
      </c>
      <c r="G624" t="s">
        <v>1129</v>
      </c>
      <c r="H624" t="s">
        <v>77</v>
      </c>
      <c r="I624" t="s">
        <v>11</v>
      </c>
      <c r="J624" t="s">
        <v>285</v>
      </c>
      <c r="K624" t="s">
        <v>302</v>
      </c>
      <c r="L624" t="str">
        <f t="shared" si="9"/>
        <v>*FIIA1016*</v>
      </c>
      <c r="M624" s="5" t="s">
        <v>255</v>
      </c>
    </row>
    <row r="625" spans="3:13" x14ac:dyDescent="0.25">
      <c r="C625" t="s">
        <v>1143</v>
      </c>
      <c r="D625">
        <v>13886</v>
      </c>
      <c r="E625" t="s">
        <v>1144</v>
      </c>
      <c r="F625" t="s">
        <v>869</v>
      </c>
      <c r="G625" t="s">
        <v>1145</v>
      </c>
      <c r="H625" t="s">
        <v>77</v>
      </c>
      <c r="I625" t="s">
        <v>11</v>
      </c>
      <c r="J625" t="s">
        <v>285</v>
      </c>
      <c r="K625" t="s">
        <v>302</v>
      </c>
      <c r="L625" t="str">
        <f t="shared" si="9"/>
        <v>*FIIA1027*</v>
      </c>
      <c r="M625" s="5" t="s">
        <v>255</v>
      </c>
    </row>
    <row r="626" spans="3:13" x14ac:dyDescent="0.25">
      <c r="C626" t="s">
        <v>1212</v>
      </c>
      <c r="D626">
        <v>12059</v>
      </c>
      <c r="E626" t="s">
        <v>1213</v>
      </c>
      <c r="F626" t="s">
        <v>1214</v>
      </c>
      <c r="G626" t="s">
        <v>9</v>
      </c>
      <c r="H626" t="s">
        <v>143</v>
      </c>
      <c r="I626" t="s">
        <v>11</v>
      </c>
      <c r="J626" t="s">
        <v>285</v>
      </c>
      <c r="K626" t="s">
        <v>302</v>
      </c>
      <c r="L626" t="str">
        <f t="shared" si="9"/>
        <v>*FIIA1086*</v>
      </c>
      <c r="M626" s="5" t="s">
        <v>255</v>
      </c>
    </row>
    <row r="627" spans="3:13" x14ac:dyDescent="0.25">
      <c r="C627" t="s">
        <v>1452</v>
      </c>
      <c r="D627">
        <v>11663</v>
      </c>
      <c r="E627" t="s">
        <v>1453</v>
      </c>
      <c r="F627" t="s">
        <v>1454</v>
      </c>
      <c r="G627" t="s">
        <v>1455</v>
      </c>
      <c r="H627" t="s">
        <v>143</v>
      </c>
      <c r="I627" t="s">
        <v>11</v>
      </c>
      <c r="J627" t="s">
        <v>285</v>
      </c>
      <c r="K627" t="s">
        <v>302</v>
      </c>
      <c r="L627" t="str">
        <f t="shared" si="9"/>
        <v>*FIIA1218*</v>
      </c>
      <c r="M627" s="5" t="s">
        <v>255</v>
      </c>
    </row>
    <row r="628" spans="3:13" x14ac:dyDescent="0.25">
      <c r="C628" t="s">
        <v>1460</v>
      </c>
      <c r="D628">
        <v>11736</v>
      </c>
      <c r="E628" t="s">
        <v>1461</v>
      </c>
      <c r="F628" t="s">
        <v>1462</v>
      </c>
      <c r="G628" t="s">
        <v>1463</v>
      </c>
      <c r="H628" t="s">
        <v>96</v>
      </c>
      <c r="I628" t="s">
        <v>11</v>
      </c>
      <c r="J628" t="s">
        <v>285</v>
      </c>
      <c r="K628" t="s">
        <v>302</v>
      </c>
      <c r="L628" t="str">
        <f t="shared" si="9"/>
        <v>*FIIA1221*</v>
      </c>
      <c r="M628" s="5" t="s">
        <v>255</v>
      </c>
    </row>
    <row r="629" spans="3:13" x14ac:dyDescent="0.25">
      <c r="C629" t="s">
        <v>1492</v>
      </c>
      <c r="D629">
        <v>11937</v>
      </c>
      <c r="E629" t="s">
        <v>840</v>
      </c>
      <c r="F629" t="s">
        <v>841</v>
      </c>
      <c r="G629" t="s">
        <v>842</v>
      </c>
      <c r="H629" t="s">
        <v>228</v>
      </c>
      <c r="I629" t="s">
        <v>11</v>
      </c>
      <c r="J629" t="s">
        <v>285</v>
      </c>
      <c r="K629" t="s">
        <v>302</v>
      </c>
      <c r="L629" t="str">
        <f t="shared" si="9"/>
        <v>*FIIA1250*</v>
      </c>
      <c r="M629" s="5" t="s">
        <v>255</v>
      </c>
    </row>
    <row r="630" spans="3:13" x14ac:dyDescent="0.25">
      <c r="C630" t="s">
        <v>1495</v>
      </c>
      <c r="D630">
        <v>12887</v>
      </c>
      <c r="E630" t="s">
        <v>1496</v>
      </c>
      <c r="F630" t="s">
        <v>1497</v>
      </c>
      <c r="G630" t="s">
        <v>1498</v>
      </c>
      <c r="H630" t="s">
        <v>96</v>
      </c>
      <c r="I630" t="s">
        <v>11</v>
      </c>
      <c r="J630" t="s">
        <v>285</v>
      </c>
      <c r="K630" t="s">
        <v>302</v>
      </c>
      <c r="L630" t="str">
        <f t="shared" si="9"/>
        <v>*FIIA1254*</v>
      </c>
      <c r="M630" s="5" t="s">
        <v>255</v>
      </c>
    </row>
    <row r="631" spans="3:13" x14ac:dyDescent="0.25">
      <c r="C631" t="s">
        <v>1513</v>
      </c>
      <c r="D631">
        <v>12001</v>
      </c>
      <c r="E631" t="s">
        <v>1514</v>
      </c>
      <c r="F631" t="s">
        <v>1515</v>
      </c>
      <c r="G631" t="s">
        <v>1516</v>
      </c>
      <c r="H631" t="s">
        <v>179</v>
      </c>
      <c r="I631" t="s">
        <v>11</v>
      </c>
      <c r="J631" t="s">
        <v>285</v>
      </c>
      <c r="K631" t="s">
        <v>302</v>
      </c>
      <c r="L631" t="str">
        <f t="shared" si="9"/>
        <v>*FIIA1265*</v>
      </c>
      <c r="M631" s="5" t="s">
        <v>255</v>
      </c>
    </row>
    <row r="632" spans="3:13" x14ac:dyDescent="0.25">
      <c r="C632" t="s">
        <v>1574</v>
      </c>
      <c r="D632">
        <v>12082</v>
      </c>
      <c r="E632" t="s">
        <v>1127</v>
      </c>
      <c r="F632" t="s">
        <v>1128</v>
      </c>
      <c r="G632" t="s">
        <v>1129</v>
      </c>
      <c r="H632" t="s">
        <v>77</v>
      </c>
      <c r="I632" t="s">
        <v>11</v>
      </c>
      <c r="J632" t="s">
        <v>285</v>
      </c>
      <c r="K632" t="s">
        <v>302</v>
      </c>
      <c r="L632" t="str">
        <f t="shared" si="9"/>
        <v>*FIIA137*</v>
      </c>
      <c r="M632" s="5" t="s">
        <v>255</v>
      </c>
    </row>
    <row r="633" spans="3:13" x14ac:dyDescent="0.25">
      <c r="C633" t="s">
        <v>1685</v>
      </c>
      <c r="D633">
        <v>12008</v>
      </c>
      <c r="E633" t="s">
        <v>1686</v>
      </c>
      <c r="F633" t="s">
        <v>1687</v>
      </c>
      <c r="G633" t="s">
        <v>1688</v>
      </c>
      <c r="H633" t="s">
        <v>143</v>
      </c>
      <c r="I633" t="s">
        <v>11</v>
      </c>
      <c r="J633" t="s">
        <v>285</v>
      </c>
      <c r="K633" t="s">
        <v>302</v>
      </c>
      <c r="L633" t="str">
        <f t="shared" si="9"/>
        <v>*FIIA1531*</v>
      </c>
      <c r="M633" s="5" t="s">
        <v>255</v>
      </c>
    </row>
    <row r="634" spans="3:13" x14ac:dyDescent="0.25">
      <c r="C634" t="s">
        <v>1689</v>
      </c>
      <c r="D634">
        <v>12008</v>
      </c>
      <c r="E634" t="s">
        <v>1686</v>
      </c>
      <c r="F634" t="s">
        <v>1687</v>
      </c>
      <c r="G634" t="s">
        <v>1688</v>
      </c>
      <c r="H634" t="s">
        <v>143</v>
      </c>
      <c r="I634" t="s">
        <v>11</v>
      </c>
      <c r="J634" t="s">
        <v>285</v>
      </c>
      <c r="K634" t="s">
        <v>302</v>
      </c>
      <c r="L634" t="str">
        <f t="shared" si="9"/>
        <v>*FIIA1532*</v>
      </c>
      <c r="M634" s="5" t="s">
        <v>255</v>
      </c>
    </row>
    <row r="635" spans="3:13" x14ac:dyDescent="0.25">
      <c r="C635" t="s">
        <v>1721</v>
      </c>
      <c r="D635">
        <v>12082</v>
      </c>
      <c r="E635" t="s">
        <v>1127</v>
      </c>
      <c r="F635" t="s">
        <v>1128</v>
      </c>
      <c r="G635" t="s">
        <v>1129</v>
      </c>
      <c r="H635" t="s">
        <v>77</v>
      </c>
      <c r="I635" t="s">
        <v>11</v>
      </c>
      <c r="J635" t="s">
        <v>285</v>
      </c>
      <c r="K635" t="s">
        <v>302</v>
      </c>
      <c r="L635" t="str">
        <f t="shared" si="9"/>
        <v>*FIIA1548*</v>
      </c>
      <c r="M635" s="5" t="s">
        <v>255</v>
      </c>
    </row>
    <row r="636" spans="3:13" x14ac:dyDescent="0.25">
      <c r="C636" t="s">
        <v>1722</v>
      </c>
      <c r="D636">
        <v>11683</v>
      </c>
      <c r="E636" t="s">
        <v>1723</v>
      </c>
      <c r="F636" t="s">
        <v>857</v>
      </c>
      <c r="G636" t="s">
        <v>1724</v>
      </c>
      <c r="H636" t="s">
        <v>13</v>
      </c>
      <c r="I636" t="s">
        <v>11</v>
      </c>
      <c r="J636" t="s">
        <v>285</v>
      </c>
      <c r="K636" t="s">
        <v>302</v>
      </c>
      <c r="L636" t="str">
        <f t="shared" si="9"/>
        <v>*FIIA155*</v>
      </c>
      <c r="M636" s="5" t="s">
        <v>255</v>
      </c>
    </row>
    <row r="637" spans="3:13" x14ac:dyDescent="0.25">
      <c r="C637" t="s">
        <v>1842</v>
      </c>
      <c r="D637">
        <v>11663</v>
      </c>
      <c r="E637" t="s">
        <v>1453</v>
      </c>
      <c r="F637" t="s">
        <v>1454</v>
      </c>
      <c r="G637" t="s">
        <v>1455</v>
      </c>
      <c r="H637" t="s">
        <v>143</v>
      </c>
      <c r="I637" t="s">
        <v>11</v>
      </c>
      <c r="J637" t="s">
        <v>285</v>
      </c>
      <c r="K637" t="s">
        <v>302</v>
      </c>
      <c r="L637" t="str">
        <f t="shared" si="9"/>
        <v>*FIIA1615*</v>
      </c>
      <c r="M637" s="5" t="s">
        <v>255</v>
      </c>
    </row>
    <row r="638" spans="3:13" x14ac:dyDescent="0.25">
      <c r="C638" t="s">
        <v>2228</v>
      </c>
      <c r="D638">
        <v>12010</v>
      </c>
      <c r="E638" t="s">
        <v>2229</v>
      </c>
      <c r="F638" t="s">
        <v>2230</v>
      </c>
      <c r="G638" t="s">
        <v>2231</v>
      </c>
      <c r="H638" t="s">
        <v>56</v>
      </c>
      <c r="I638" t="s">
        <v>11</v>
      </c>
      <c r="J638" t="s">
        <v>285</v>
      </c>
      <c r="K638" t="s">
        <v>302</v>
      </c>
      <c r="L638" t="str">
        <f t="shared" si="9"/>
        <v>*FIIA1837*</v>
      </c>
      <c r="M638" s="5" t="s">
        <v>255</v>
      </c>
    </row>
    <row r="639" spans="3:13" x14ac:dyDescent="0.25">
      <c r="C639" t="s">
        <v>2474</v>
      </c>
      <c r="D639">
        <v>11937</v>
      </c>
      <c r="E639" t="s">
        <v>840</v>
      </c>
      <c r="F639" t="s">
        <v>841</v>
      </c>
      <c r="G639" t="s">
        <v>842</v>
      </c>
      <c r="H639" t="s">
        <v>228</v>
      </c>
      <c r="I639" t="s">
        <v>11</v>
      </c>
      <c r="J639" t="s">
        <v>285</v>
      </c>
      <c r="K639" t="s">
        <v>302</v>
      </c>
      <c r="L639" t="str">
        <f t="shared" si="9"/>
        <v>*FIIA2012*</v>
      </c>
      <c r="M639" s="5" t="s">
        <v>255</v>
      </c>
    </row>
    <row r="640" spans="3:13" x14ac:dyDescent="0.25">
      <c r="C640" t="s">
        <v>2509</v>
      </c>
      <c r="D640">
        <v>12078</v>
      </c>
      <c r="E640" t="s">
        <v>2510</v>
      </c>
      <c r="F640" t="s">
        <v>2511</v>
      </c>
      <c r="G640" t="s">
        <v>2512</v>
      </c>
      <c r="H640" t="s">
        <v>191</v>
      </c>
      <c r="I640" t="s">
        <v>11</v>
      </c>
      <c r="J640" t="s">
        <v>285</v>
      </c>
      <c r="K640" t="s">
        <v>302</v>
      </c>
      <c r="L640" t="str">
        <f t="shared" si="9"/>
        <v>*FIIA2038*</v>
      </c>
      <c r="M640" s="5" t="s">
        <v>255</v>
      </c>
    </row>
    <row r="641" spans="3:13" x14ac:dyDescent="0.25">
      <c r="C641" t="s">
        <v>2578</v>
      </c>
      <c r="D641">
        <v>11663</v>
      </c>
      <c r="E641" t="s">
        <v>1453</v>
      </c>
      <c r="F641" t="s">
        <v>1454</v>
      </c>
      <c r="G641" t="s">
        <v>1455</v>
      </c>
      <c r="H641" t="s">
        <v>143</v>
      </c>
      <c r="I641" t="s">
        <v>11</v>
      </c>
      <c r="J641" t="s">
        <v>285</v>
      </c>
      <c r="K641" t="s">
        <v>302</v>
      </c>
      <c r="L641" t="str">
        <f t="shared" si="9"/>
        <v>*FIIA2095*</v>
      </c>
      <c r="M641" s="5" t="s">
        <v>255</v>
      </c>
    </row>
    <row r="642" spans="3:13" x14ac:dyDescent="0.25">
      <c r="C642" t="s">
        <v>2832</v>
      </c>
      <c r="D642">
        <v>11987</v>
      </c>
      <c r="E642" t="s">
        <v>2833</v>
      </c>
      <c r="F642" t="s">
        <v>2834</v>
      </c>
      <c r="G642" t="s">
        <v>2835</v>
      </c>
      <c r="H642" t="s">
        <v>77</v>
      </c>
      <c r="I642" t="s">
        <v>11</v>
      </c>
      <c r="J642" t="s">
        <v>285</v>
      </c>
      <c r="K642" t="s">
        <v>302</v>
      </c>
      <c r="L642" t="str">
        <f t="shared" si="9"/>
        <v>*FIIA33*</v>
      </c>
      <c r="M642" s="5" t="s">
        <v>255</v>
      </c>
    </row>
    <row r="643" spans="3:13" x14ac:dyDescent="0.25">
      <c r="C643" t="s">
        <v>2844</v>
      </c>
      <c r="D643">
        <v>11987</v>
      </c>
      <c r="E643" t="s">
        <v>2833</v>
      </c>
      <c r="F643" t="s">
        <v>2834</v>
      </c>
      <c r="G643" t="s">
        <v>2835</v>
      </c>
      <c r="H643" t="s">
        <v>77</v>
      </c>
      <c r="I643" t="s">
        <v>11</v>
      </c>
      <c r="J643" t="s">
        <v>285</v>
      </c>
      <c r="K643" t="s">
        <v>302</v>
      </c>
      <c r="L643" t="str">
        <f t="shared" si="9"/>
        <v>*FIIA34*</v>
      </c>
      <c r="M643" s="5" t="s">
        <v>255</v>
      </c>
    </row>
    <row r="644" spans="3:13" x14ac:dyDescent="0.25">
      <c r="C644" t="s">
        <v>2855</v>
      </c>
      <c r="D644">
        <v>11987</v>
      </c>
      <c r="E644" t="s">
        <v>2833</v>
      </c>
      <c r="F644" t="s">
        <v>2834</v>
      </c>
      <c r="G644" t="s">
        <v>2835</v>
      </c>
      <c r="H644" t="s">
        <v>77</v>
      </c>
      <c r="I644" t="s">
        <v>11</v>
      </c>
      <c r="J644" t="s">
        <v>285</v>
      </c>
      <c r="K644" t="s">
        <v>302</v>
      </c>
      <c r="L644" t="str">
        <f t="shared" si="9"/>
        <v>*FIIA35*</v>
      </c>
      <c r="M644" s="5" t="s">
        <v>255</v>
      </c>
    </row>
    <row r="645" spans="3:13" x14ac:dyDescent="0.25">
      <c r="C645" t="s">
        <v>2960</v>
      </c>
      <c r="D645">
        <v>12085</v>
      </c>
      <c r="E645" t="s">
        <v>2961</v>
      </c>
      <c r="F645" t="s">
        <v>2962</v>
      </c>
      <c r="G645" t="s">
        <v>2963</v>
      </c>
      <c r="H645" t="s">
        <v>10</v>
      </c>
      <c r="I645" t="s">
        <v>11</v>
      </c>
      <c r="J645" t="s">
        <v>285</v>
      </c>
      <c r="K645" t="s">
        <v>302</v>
      </c>
      <c r="L645" t="str">
        <f t="shared" si="9"/>
        <v>*FIIA47*</v>
      </c>
      <c r="M645" s="5" t="s">
        <v>255</v>
      </c>
    </row>
    <row r="646" spans="3:13" x14ac:dyDescent="0.25">
      <c r="C646" t="s">
        <v>2982</v>
      </c>
      <c r="D646">
        <v>12087</v>
      </c>
      <c r="E646" t="s">
        <v>2983</v>
      </c>
      <c r="F646" t="s">
        <v>2984</v>
      </c>
      <c r="G646" t="s">
        <v>2985</v>
      </c>
      <c r="H646" t="s">
        <v>37</v>
      </c>
      <c r="I646" t="s">
        <v>11</v>
      </c>
      <c r="J646" t="s">
        <v>285</v>
      </c>
      <c r="K646" t="s">
        <v>302</v>
      </c>
      <c r="L646" t="str">
        <f t="shared" si="9"/>
        <v>*FIIA48*</v>
      </c>
      <c r="M646" s="5" t="s">
        <v>255</v>
      </c>
    </row>
    <row r="647" spans="3:13" x14ac:dyDescent="0.25">
      <c r="C647" t="s">
        <v>3073</v>
      </c>
      <c r="D647">
        <v>12080</v>
      </c>
      <c r="E647" t="s">
        <v>3074</v>
      </c>
      <c r="F647" t="s">
        <v>3075</v>
      </c>
      <c r="G647" t="s">
        <v>3076</v>
      </c>
      <c r="H647" t="s">
        <v>47</v>
      </c>
      <c r="I647" t="s">
        <v>11</v>
      </c>
      <c r="J647" t="s">
        <v>285</v>
      </c>
      <c r="K647" t="s">
        <v>302</v>
      </c>
      <c r="L647" t="str">
        <f t="shared" si="9"/>
        <v>*FIIA56*</v>
      </c>
      <c r="M647" s="5" t="s">
        <v>255</v>
      </c>
    </row>
    <row r="648" spans="3:13" x14ac:dyDescent="0.25">
      <c r="C648" t="s">
        <v>3092</v>
      </c>
      <c r="D648">
        <v>11937</v>
      </c>
      <c r="E648" t="s">
        <v>840</v>
      </c>
      <c r="F648" t="s">
        <v>841</v>
      </c>
      <c r="G648" t="s">
        <v>842</v>
      </c>
      <c r="H648" t="s">
        <v>228</v>
      </c>
      <c r="I648" t="s">
        <v>11</v>
      </c>
      <c r="J648" t="s">
        <v>285</v>
      </c>
      <c r="K648" t="s">
        <v>302</v>
      </c>
      <c r="L648" t="str">
        <f t="shared" si="9"/>
        <v>*FIIA57*</v>
      </c>
      <c r="M648" s="5" t="s">
        <v>255</v>
      </c>
    </row>
    <row r="649" spans="3:13" x14ac:dyDescent="0.25">
      <c r="C649" t="s">
        <v>3173</v>
      </c>
      <c r="D649">
        <v>11999</v>
      </c>
      <c r="E649" t="s">
        <v>3174</v>
      </c>
      <c r="F649" t="s">
        <v>3175</v>
      </c>
      <c r="G649" t="s">
        <v>3176</v>
      </c>
      <c r="H649" t="s">
        <v>12</v>
      </c>
      <c r="I649" t="s">
        <v>11</v>
      </c>
      <c r="J649" t="s">
        <v>285</v>
      </c>
      <c r="K649" t="s">
        <v>302</v>
      </c>
      <c r="L649" t="str">
        <f t="shared" si="9"/>
        <v>*FIIA64*</v>
      </c>
      <c r="M649" s="5" t="s">
        <v>255</v>
      </c>
    </row>
    <row r="650" spans="3:13" x14ac:dyDescent="0.25">
      <c r="C650" t="s">
        <v>3388</v>
      </c>
      <c r="D650">
        <v>11740</v>
      </c>
      <c r="E650" t="s">
        <v>3389</v>
      </c>
      <c r="F650" t="s">
        <v>3390</v>
      </c>
      <c r="G650" t="s">
        <v>3391</v>
      </c>
      <c r="H650" t="s">
        <v>95</v>
      </c>
      <c r="I650" t="s">
        <v>11</v>
      </c>
      <c r="J650" t="s">
        <v>285</v>
      </c>
      <c r="K650" t="s">
        <v>302</v>
      </c>
      <c r="L650" t="str">
        <f t="shared" si="9"/>
        <v>*FIIA926*</v>
      </c>
      <c r="M650" s="5" t="s">
        <v>255</v>
      </c>
    </row>
    <row r="651" spans="3:13" x14ac:dyDescent="0.25">
      <c r="C651" t="s">
        <v>9</v>
      </c>
      <c r="D651">
        <v>12050</v>
      </c>
      <c r="E651" t="s">
        <v>303</v>
      </c>
      <c r="F651" t="s">
        <v>304</v>
      </c>
      <c r="G651" t="s">
        <v>305</v>
      </c>
      <c r="H651" t="s">
        <v>20</v>
      </c>
      <c r="I651" t="s">
        <v>11</v>
      </c>
      <c r="J651" t="s">
        <v>285</v>
      </c>
      <c r="K651" t="s">
        <v>306</v>
      </c>
      <c r="L651" t="str">
        <f t="shared" si="9"/>
        <v>**</v>
      </c>
      <c r="M651" s="5" t="s">
        <v>255</v>
      </c>
    </row>
    <row r="652" spans="3:13" x14ac:dyDescent="0.25">
      <c r="C652" t="s">
        <v>2136</v>
      </c>
      <c r="D652">
        <v>11894</v>
      </c>
      <c r="E652" t="s">
        <v>2137</v>
      </c>
      <c r="F652" t="s">
        <v>843</v>
      </c>
      <c r="G652" t="s">
        <v>2138</v>
      </c>
      <c r="H652" t="s">
        <v>179</v>
      </c>
      <c r="I652" t="s">
        <v>11</v>
      </c>
      <c r="J652" t="s">
        <v>285</v>
      </c>
      <c r="K652" t="s">
        <v>495</v>
      </c>
      <c r="L652" t="str">
        <f t="shared" si="9"/>
        <v>*FIIA1804*</v>
      </c>
      <c r="M652" s="5" t="s">
        <v>255</v>
      </c>
    </row>
    <row r="653" spans="3:13" x14ac:dyDescent="0.25">
      <c r="C653" t="s">
        <v>9</v>
      </c>
      <c r="D653">
        <v>12108</v>
      </c>
      <c r="E653" t="s">
        <v>325</v>
      </c>
      <c r="F653" t="s">
        <v>326</v>
      </c>
      <c r="G653" t="s">
        <v>327</v>
      </c>
      <c r="H653" t="s">
        <v>57</v>
      </c>
      <c r="I653" t="s">
        <v>11</v>
      </c>
      <c r="J653" t="s">
        <v>285</v>
      </c>
      <c r="K653" t="s">
        <v>328</v>
      </c>
      <c r="L653" t="str">
        <f t="shared" si="9"/>
        <v>**</v>
      </c>
      <c r="M653" s="5" t="s">
        <v>255</v>
      </c>
    </row>
    <row r="654" spans="3:13" x14ac:dyDescent="0.25">
      <c r="C654" t="s">
        <v>366</v>
      </c>
      <c r="D654">
        <v>12107</v>
      </c>
      <c r="E654" t="s">
        <v>367</v>
      </c>
      <c r="F654" t="s">
        <v>368</v>
      </c>
      <c r="G654" t="s">
        <v>369</v>
      </c>
      <c r="H654" t="s">
        <v>77</v>
      </c>
      <c r="I654" t="s">
        <v>11</v>
      </c>
      <c r="J654" t="s">
        <v>285</v>
      </c>
      <c r="K654" t="s">
        <v>328</v>
      </c>
      <c r="L654" t="str">
        <f t="shared" si="9"/>
        <v>*058*</v>
      </c>
      <c r="M654" s="5" t="s">
        <v>255</v>
      </c>
    </row>
    <row r="655" spans="3:13" x14ac:dyDescent="0.25">
      <c r="C655" t="s">
        <v>370</v>
      </c>
      <c r="D655">
        <v>12108</v>
      </c>
      <c r="E655" t="s">
        <v>325</v>
      </c>
      <c r="F655" t="s">
        <v>326</v>
      </c>
      <c r="G655" t="s">
        <v>327</v>
      </c>
      <c r="H655" t="s">
        <v>57</v>
      </c>
      <c r="I655" t="s">
        <v>11</v>
      </c>
      <c r="J655" t="s">
        <v>285</v>
      </c>
      <c r="K655" t="s">
        <v>328</v>
      </c>
      <c r="L655" t="str">
        <f t="shared" si="9"/>
        <v>*065*</v>
      </c>
      <c r="M655" s="5" t="s">
        <v>255</v>
      </c>
    </row>
    <row r="656" spans="3:13" x14ac:dyDescent="0.25">
      <c r="C656" t="s">
        <v>379</v>
      </c>
      <c r="D656">
        <v>12109</v>
      </c>
      <c r="E656" t="s">
        <v>380</v>
      </c>
      <c r="F656" t="s">
        <v>319</v>
      </c>
      <c r="G656" t="s">
        <v>381</v>
      </c>
      <c r="H656" t="s">
        <v>31</v>
      </c>
      <c r="I656" t="s">
        <v>11</v>
      </c>
      <c r="J656" t="s">
        <v>285</v>
      </c>
      <c r="K656" t="s">
        <v>328</v>
      </c>
      <c r="L656" t="str">
        <f t="shared" si="9"/>
        <v>*072*</v>
      </c>
      <c r="M656" s="5" t="s">
        <v>255</v>
      </c>
    </row>
    <row r="657" spans="3:13" x14ac:dyDescent="0.25">
      <c r="C657" t="s">
        <v>382</v>
      </c>
      <c r="D657">
        <v>12109</v>
      </c>
      <c r="E657" t="s">
        <v>380</v>
      </c>
      <c r="F657" t="s">
        <v>319</v>
      </c>
      <c r="G657" t="s">
        <v>381</v>
      </c>
      <c r="H657" t="s">
        <v>31</v>
      </c>
      <c r="I657" t="s">
        <v>11</v>
      </c>
      <c r="J657" t="s">
        <v>285</v>
      </c>
      <c r="K657" t="s">
        <v>328</v>
      </c>
      <c r="L657" t="str">
        <f t="shared" si="9"/>
        <v>*073*</v>
      </c>
      <c r="M657" s="5" t="s">
        <v>255</v>
      </c>
    </row>
    <row r="658" spans="3:13" x14ac:dyDescent="0.25">
      <c r="C658" t="s">
        <v>387</v>
      </c>
      <c r="D658">
        <v>12109</v>
      </c>
      <c r="E658" t="s">
        <v>380</v>
      </c>
      <c r="F658" t="s">
        <v>319</v>
      </c>
      <c r="G658" t="s">
        <v>381</v>
      </c>
      <c r="H658" t="s">
        <v>31</v>
      </c>
      <c r="I658" t="s">
        <v>11</v>
      </c>
      <c r="J658" t="s">
        <v>285</v>
      </c>
      <c r="K658" t="s">
        <v>328</v>
      </c>
      <c r="L658" t="str">
        <f t="shared" si="9"/>
        <v>*074*</v>
      </c>
      <c r="M658" s="5" t="s">
        <v>255</v>
      </c>
    </row>
    <row r="659" spans="3:13" x14ac:dyDescent="0.25">
      <c r="C659" t="s">
        <v>388</v>
      </c>
      <c r="D659">
        <v>12109</v>
      </c>
      <c r="E659" t="s">
        <v>380</v>
      </c>
      <c r="F659" t="s">
        <v>319</v>
      </c>
      <c r="G659" t="s">
        <v>381</v>
      </c>
      <c r="H659" t="s">
        <v>31</v>
      </c>
      <c r="I659" t="s">
        <v>11</v>
      </c>
      <c r="J659" t="s">
        <v>285</v>
      </c>
      <c r="K659" t="s">
        <v>328</v>
      </c>
      <c r="L659" t="str">
        <f t="shared" si="9"/>
        <v>*075*</v>
      </c>
      <c r="M659" s="5" t="s">
        <v>255</v>
      </c>
    </row>
    <row r="660" spans="3:13" x14ac:dyDescent="0.25">
      <c r="C660" t="s">
        <v>331</v>
      </c>
      <c r="D660">
        <v>12041</v>
      </c>
      <c r="E660" t="s">
        <v>332</v>
      </c>
      <c r="F660" t="s">
        <v>333</v>
      </c>
      <c r="G660" t="s">
        <v>9</v>
      </c>
      <c r="H660" t="s">
        <v>42</v>
      </c>
      <c r="I660" t="s">
        <v>11</v>
      </c>
      <c r="J660" t="s">
        <v>285</v>
      </c>
      <c r="K660" t="s">
        <v>334</v>
      </c>
      <c r="L660" t="str">
        <f t="shared" si="9"/>
        <v>*00067*</v>
      </c>
      <c r="M660" s="5" t="s">
        <v>255</v>
      </c>
    </row>
    <row r="661" spans="3:13" x14ac:dyDescent="0.25">
      <c r="C661" t="s">
        <v>1716</v>
      </c>
      <c r="D661">
        <v>12005</v>
      </c>
      <c r="E661" t="s">
        <v>1717</v>
      </c>
      <c r="F661" t="s">
        <v>625</v>
      </c>
      <c r="G661" t="s">
        <v>1718</v>
      </c>
      <c r="H661" t="s">
        <v>27</v>
      </c>
      <c r="I661" t="s">
        <v>11</v>
      </c>
      <c r="J661" t="s">
        <v>285</v>
      </c>
      <c r="K661" t="s">
        <v>1719</v>
      </c>
      <c r="L661" t="str">
        <f t="shared" si="9"/>
        <v>*FIIA1544*</v>
      </c>
      <c r="M661" s="5" t="s">
        <v>255</v>
      </c>
    </row>
    <row r="662" spans="3:13" x14ac:dyDescent="0.25">
      <c r="C662" t="s">
        <v>2863</v>
      </c>
      <c r="D662">
        <v>12005</v>
      </c>
      <c r="E662" t="s">
        <v>1717</v>
      </c>
      <c r="F662" t="s">
        <v>625</v>
      </c>
      <c r="G662" t="s">
        <v>1718</v>
      </c>
      <c r="H662" t="s">
        <v>27</v>
      </c>
      <c r="I662" t="s">
        <v>11</v>
      </c>
      <c r="J662" t="s">
        <v>285</v>
      </c>
      <c r="K662" t="s">
        <v>1719</v>
      </c>
      <c r="L662" t="str">
        <f t="shared" si="9"/>
        <v>*FIIA354*</v>
      </c>
      <c r="M662" s="5" t="s">
        <v>255</v>
      </c>
    </row>
    <row r="663" spans="3:13" x14ac:dyDescent="0.25">
      <c r="C663" t="s">
        <v>564</v>
      </c>
      <c r="D663">
        <v>12064</v>
      </c>
      <c r="E663" t="s">
        <v>565</v>
      </c>
      <c r="F663" t="s">
        <v>566</v>
      </c>
      <c r="G663" t="s">
        <v>567</v>
      </c>
      <c r="H663" t="s">
        <v>30</v>
      </c>
      <c r="I663" t="s">
        <v>11</v>
      </c>
      <c r="J663" t="s">
        <v>285</v>
      </c>
      <c r="K663" t="s">
        <v>568</v>
      </c>
      <c r="L663" t="str">
        <f t="shared" si="9"/>
        <v>*1589*</v>
      </c>
      <c r="M663" s="5" t="s">
        <v>255</v>
      </c>
    </row>
    <row r="664" spans="3:13" x14ac:dyDescent="0.25">
      <c r="C664" t="s">
        <v>2994</v>
      </c>
      <c r="D664">
        <v>17378</v>
      </c>
      <c r="E664" t="s">
        <v>2995</v>
      </c>
      <c r="F664" t="s">
        <v>9</v>
      </c>
      <c r="G664" t="s">
        <v>2996</v>
      </c>
      <c r="H664" t="s">
        <v>47</v>
      </c>
      <c r="I664" t="s">
        <v>11</v>
      </c>
      <c r="J664" t="s">
        <v>285</v>
      </c>
      <c r="K664" t="s">
        <v>2997</v>
      </c>
      <c r="L664" t="str">
        <f t="shared" si="9"/>
        <v>*FIIA489*</v>
      </c>
      <c r="M664" s="5" t="s">
        <v>255</v>
      </c>
    </row>
    <row r="665" spans="3:13" x14ac:dyDescent="0.25">
      <c r="C665" t="s">
        <v>1422</v>
      </c>
      <c r="D665">
        <v>3073</v>
      </c>
      <c r="E665" t="s">
        <v>1423</v>
      </c>
      <c r="F665" t="s">
        <v>1424</v>
      </c>
      <c r="G665" t="s">
        <v>9</v>
      </c>
      <c r="H665" t="s">
        <v>96</v>
      </c>
      <c r="I665" t="s">
        <v>11</v>
      </c>
      <c r="J665" t="s">
        <v>285</v>
      </c>
      <c r="K665" t="s">
        <v>465</v>
      </c>
      <c r="L665" t="str">
        <f t="shared" si="9"/>
        <v>*FIIA1200*</v>
      </c>
      <c r="M665" s="5" t="s">
        <v>255</v>
      </c>
    </row>
    <row r="666" spans="3:13" x14ac:dyDescent="0.25">
      <c r="C666" t="s">
        <v>1510</v>
      </c>
      <c r="D666">
        <v>3073</v>
      </c>
      <c r="E666" t="s">
        <v>1423</v>
      </c>
      <c r="F666" t="s">
        <v>1424</v>
      </c>
      <c r="G666" t="s">
        <v>9</v>
      </c>
      <c r="H666" t="s">
        <v>96</v>
      </c>
      <c r="I666" t="s">
        <v>11</v>
      </c>
      <c r="J666" t="s">
        <v>285</v>
      </c>
      <c r="K666" t="s">
        <v>465</v>
      </c>
      <c r="L666" t="str">
        <f t="shared" si="9"/>
        <v>*FIIA1262*</v>
      </c>
      <c r="M666" s="5" t="s">
        <v>255</v>
      </c>
    </row>
    <row r="667" spans="3:13" x14ac:dyDescent="0.25">
      <c r="C667" t="s">
        <v>1837</v>
      </c>
      <c r="D667">
        <v>2938</v>
      </c>
      <c r="E667" t="s">
        <v>1838</v>
      </c>
      <c r="F667" t="s">
        <v>1839</v>
      </c>
      <c r="G667" t="s">
        <v>1840</v>
      </c>
      <c r="H667" t="s">
        <v>10</v>
      </c>
      <c r="I667" t="s">
        <v>11</v>
      </c>
      <c r="J667" t="s">
        <v>285</v>
      </c>
      <c r="K667" t="s">
        <v>465</v>
      </c>
      <c r="L667" t="str">
        <f t="shared" si="9"/>
        <v>*FIIA1613*</v>
      </c>
      <c r="M667" s="5" t="s">
        <v>255</v>
      </c>
    </row>
    <row r="668" spans="3:13" x14ac:dyDescent="0.25">
      <c r="C668" t="s">
        <v>1841</v>
      </c>
      <c r="D668">
        <v>2938</v>
      </c>
      <c r="E668" t="s">
        <v>1838</v>
      </c>
      <c r="F668" t="s">
        <v>1839</v>
      </c>
      <c r="G668" t="s">
        <v>1840</v>
      </c>
      <c r="H668" t="s">
        <v>10</v>
      </c>
      <c r="I668" t="s">
        <v>11</v>
      </c>
      <c r="J668" t="s">
        <v>285</v>
      </c>
      <c r="K668" t="s">
        <v>465</v>
      </c>
      <c r="L668" t="str">
        <f t="shared" si="9"/>
        <v>*FIIA1614*</v>
      </c>
      <c r="M668" s="5" t="s">
        <v>255</v>
      </c>
    </row>
    <row r="669" spans="3:13" x14ac:dyDescent="0.25">
      <c r="C669" t="s">
        <v>1881</v>
      </c>
      <c r="D669">
        <v>18483</v>
      </c>
      <c r="E669" t="s">
        <v>1882</v>
      </c>
      <c r="F669" t="s">
        <v>1883</v>
      </c>
      <c r="G669" t="s">
        <v>1884</v>
      </c>
      <c r="H669" t="s">
        <v>97</v>
      </c>
      <c r="I669" t="s">
        <v>11</v>
      </c>
      <c r="J669" t="s">
        <v>285</v>
      </c>
      <c r="K669" t="s">
        <v>465</v>
      </c>
      <c r="L669" t="str">
        <f t="shared" si="9"/>
        <v>*FIIA1655*</v>
      </c>
      <c r="M669" s="5" t="s">
        <v>255</v>
      </c>
    </row>
    <row r="670" spans="3:13" x14ac:dyDescent="0.25">
      <c r="C670" t="s">
        <v>1885</v>
      </c>
      <c r="D670">
        <v>18483</v>
      </c>
      <c r="E670" t="s">
        <v>1882</v>
      </c>
      <c r="F670" t="s">
        <v>1883</v>
      </c>
      <c r="G670" t="s">
        <v>1884</v>
      </c>
      <c r="H670" t="s">
        <v>97</v>
      </c>
      <c r="I670" t="s">
        <v>11</v>
      </c>
      <c r="J670" t="s">
        <v>285</v>
      </c>
      <c r="K670" t="s">
        <v>465</v>
      </c>
      <c r="L670" t="str">
        <f t="shared" si="9"/>
        <v>*FIIA1656*</v>
      </c>
      <c r="M670" s="5" t="s">
        <v>255</v>
      </c>
    </row>
    <row r="671" spans="3:13" x14ac:dyDescent="0.25">
      <c r="C671" t="s">
        <v>1890</v>
      </c>
      <c r="D671">
        <v>11426</v>
      </c>
      <c r="E671" t="s">
        <v>1891</v>
      </c>
      <c r="F671" t="s">
        <v>1892</v>
      </c>
      <c r="G671" t="s">
        <v>1893</v>
      </c>
      <c r="H671" t="s">
        <v>96</v>
      </c>
      <c r="I671" t="s">
        <v>11</v>
      </c>
      <c r="J671" t="s">
        <v>285</v>
      </c>
      <c r="K671" t="s">
        <v>465</v>
      </c>
      <c r="L671" t="str">
        <f t="shared" si="9"/>
        <v>*FIIA1658*</v>
      </c>
      <c r="M671" s="5" t="s">
        <v>255</v>
      </c>
    </row>
    <row r="672" spans="3:13" x14ac:dyDescent="0.25">
      <c r="C672" t="s">
        <v>1894</v>
      </c>
      <c r="D672">
        <v>11426</v>
      </c>
      <c r="E672" t="s">
        <v>1891</v>
      </c>
      <c r="F672" t="s">
        <v>1892</v>
      </c>
      <c r="G672" t="s">
        <v>1893</v>
      </c>
      <c r="H672" t="s">
        <v>96</v>
      </c>
      <c r="I672" t="s">
        <v>11</v>
      </c>
      <c r="J672" t="s">
        <v>285</v>
      </c>
      <c r="K672" t="s">
        <v>465</v>
      </c>
      <c r="L672" t="str">
        <f t="shared" si="9"/>
        <v>*FIIA1659*</v>
      </c>
      <c r="M672" s="5" t="s">
        <v>255</v>
      </c>
    </row>
    <row r="673" spans="3:13" x14ac:dyDescent="0.25">
      <c r="C673" t="s">
        <v>1895</v>
      </c>
      <c r="D673">
        <v>11426</v>
      </c>
      <c r="E673" t="s">
        <v>1891</v>
      </c>
      <c r="F673" t="s">
        <v>1892</v>
      </c>
      <c r="G673" t="s">
        <v>1893</v>
      </c>
      <c r="H673" t="s">
        <v>96</v>
      </c>
      <c r="I673" t="s">
        <v>11</v>
      </c>
      <c r="J673" t="s">
        <v>285</v>
      </c>
      <c r="K673" t="s">
        <v>465</v>
      </c>
      <c r="L673" t="str">
        <f t="shared" si="9"/>
        <v>*FIIA1660*</v>
      </c>
      <c r="M673" s="5" t="s">
        <v>255</v>
      </c>
    </row>
    <row r="674" spans="3:13" x14ac:dyDescent="0.25">
      <c r="C674" t="s">
        <v>2005</v>
      </c>
      <c r="D674">
        <v>11426</v>
      </c>
      <c r="E674" t="s">
        <v>1891</v>
      </c>
      <c r="F674" t="s">
        <v>1892</v>
      </c>
      <c r="G674" t="s">
        <v>1893</v>
      </c>
      <c r="H674" t="s">
        <v>96</v>
      </c>
      <c r="I674" t="s">
        <v>11</v>
      </c>
      <c r="J674" t="s">
        <v>285</v>
      </c>
      <c r="K674" t="s">
        <v>465</v>
      </c>
      <c r="L674" t="str">
        <f t="shared" si="9"/>
        <v>*FIIA1714*</v>
      </c>
      <c r="M674" s="5" t="s">
        <v>255</v>
      </c>
    </row>
    <row r="675" spans="3:13" x14ac:dyDescent="0.25">
      <c r="C675" t="s">
        <v>2376</v>
      </c>
      <c r="D675">
        <v>16796</v>
      </c>
      <c r="E675" t="s">
        <v>2377</v>
      </c>
      <c r="F675" t="s">
        <v>2378</v>
      </c>
      <c r="G675" t="s">
        <v>2379</v>
      </c>
      <c r="H675" t="s">
        <v>232</v>
      </c>
      <c r="I675" t="s">
        <v>11</v>
      </c>
      <c r="J675" t="s">
        <v>285</v>
      </c>
      <c r="K675" t="s">
        <v>465</v>
      </c>
      <c r="L675" t="str">
        <f t="shared" si="9"/>
        <v>*FIIA1932*</v>
      </c>
      <c r="M675" s="5" t="s">
        <v>255</v>
      </c>
    </row>
    <row r="676" spans="3:13" x14ac:dyDescent="0.25">
      <c r="C676" t="s">
        <v>2541</v>
      </c>
      <c r="D676">
        <v>16796</v>
      </c>
      <c r="E676" t="s">
        <v>2377</v>
      </c>
      <c r="F676" t="s">
        <v>2378</v>
      </c>
      <c r="G676" t="s">
        <v>2379</v>
      </c>
      <c r="H676" t="s">
        <v>232</v>
      </c>
      <c r="I676" t="s">
        <v>11</v>
      </c>
      <c r="J676" t="s">
        <v>285</v>
      </c>
      <c r="K676" t="s">
        <v>465</v>
      </c>
      <c r="L676" t="str">
        <f t="shared" ref="L676:L739" si="10">"*"&amp;C676&amp;"*"</f>
        <v>*FIIA2070*</v>
      </c>
      <c r="M676" s="5" t="s">
        <v>255</v>
      </c>
    </row>
    <row r="677" spans="3:13" x14ac:dyDescent="0.25">
      <c r="C677" t="s">
        <v>2663</v>
      </c>
      <c r="D677">
        <v>2891</v>
      </c>
      <c r="E677" t="s">
        <v>2664</v>
      </c>
      <c r="F677" t="s">
        <v>2665</v>
      </c>
      <c r="G677" t="s">
        <v>2666</v>
      </c>
      <c r="H677" t="s">
        <v>9</v>
      </c>
      <c r="I677" t="s">
        <v>11</v>
      </c>
      <c r="J677" t="s">
        <v>285</v>
      </c>
      <c r="K677" t="s">
        <v>465</v>
      </c>
      <c r="L677" t="str">
        <f t="shared" si="10"/>
        <v>*FIIA2183*</v>
      </c>
      <c r="M677" s="5" t="s">
        <v>255</v>
      </c>
    </row>
    <row r="678" spans="3:13" x14ac:dyDescent="0.25">
      <c r="C678" t="s">
        <v>2692</v>
      </c>
      <c r="D678">
        <v>11565</v>
      </c>
      <c r="E678" t="s">
        <v>2693</v>
      </c>
      <c r="F678" t="s">
        <v>2694</v>
      </c>
      <c r="G678" t="s">
        <v>2695</v>
      </c>
      <c r="H678" t="s">
        <v>64</v>
      </c>
      <c r="I678" t="s">
        <v>11</v>
      </c>
      <c r="J678" t="s">
        <v>285</v>
      </c>
      <c r="K678" t="s">
        <v>465</v>
      </c>
      <c r="L678" t="str">
        <f t="shared" si="10"/>
        <v>*FIIA2237*</v>
      </c>
      <c r="M678" s="5" t="s">
        <v>255</v>
      </c>
    </row>
    <row r="679" spans="3:13" x14ac:dyDescent="0.25">
      <c r="C679" t="s">
        <v>2041</v>
      </c>
      <c r="D679">
        <v>11443</v>
      </c>
      <c r="E679" t="s">
        <v>2042</v>
      </c>
      <c r="F679" t="s">
        <v>2043</v>
      </c>
      <c r="G679" t="s">
        <v>2044</v>
      </c>
      <c r="H679" t="s">
        <v>179</v>
      </c>
      <c r="I679" t="s">
        <v>11</v>
      </c>
      <c r="J679" t="s">
        <v>285</v>
      </c>
      <c r="K679" t="s">
        <v>2045</v>
      </c>
      <c r="L679" t="str">
        <f t="shared" si="10"/>
        <v>*FIIA1754*</v>
      </c>
      <c r="M679" s="5" t="s">
        <v>255</v>
      </c>
    </row>
    <row r="680" spans="3:13" x14ac:dyDescent="0.25">
      <c r="C680" t="s">
        <v>2333</v>
      </c>
      <c r="D680">
        <v>11443</v>
      </c>
      <c r="E680" t="s">
        <v>2042</v>
      </c>
      <c r="F680" t="s">
        <v>2043</v>
      </c>
      <c r="G680" t="s">
        <v>2044</v>
      </c>
      <c r="H680" t="s">
        <v>179</v>
      </c>
      <c r="I680" t="s">
        <v>11</v>
      </c>
      <c r="J680" t="s">
        <v>285</v>
      </c>
      <c r="K680" t="s">
        <v>2045</v>
      </c>
      <c r="L680" t="str">
        <f t="shared" si="10"/>
        <v>*FIIA1898*</v>
      </c>
      <c r="M680" s="5" t="s">
        <v>255</v>
      </c>
    </row>
    <row r="681" spans="3:13" x14ac:dyDescent="0.25">
      <c r="C681" t="s">
        <v>3011</v>
      </c>
      <c r="D681">
        <v>3089</v>
      </c>
      <c r="E681" t="s">
        <v>3012</v>
      </c>
      <c r="F681" t="s">
        <v>3013</v>
      </c>
      <c r="G681" t="s">
        <v>3014</v>
      </c>
      <c r="H681" t="s">
        <v>41</v>
      </c>
      <c r="I681" t="s">
        <v>11</v>
      </c>
      <c r="J681" t="s">
        <v>285</v>
      </c>
      <c r="K681" t="s">
        <v>3015</v>
      </c>
      <c r="L681" t="str">
        <f t="shared" si="10"/>
        <v>*FIIA503*</v>
      </c>
      <c r="M681" s="5" t="s">
        <v>255</v>
      </c>
    </row>
    <row r="682" spans="3:13" x14ac:dyDescent="0.25">
      <c r="C682" t="s">
        <v>3016</v>
      </c>
      <c r="D682">
        <v>3089</v>
      </c>
      <c r="E682" t="s">
        <v>3012</v>
      </c>
      <c r="F682" t="s">
        <v>3013</v>
      </c>
      <c r="G682" t="s">
        <v>3014</v>
      </c>
      <c r="H682" t="s">
        <v>41</v>
      </c>
      <c r="I682" t="s">
        <v>11</v>
      </c>
      <c r="J682" t="s">
        <v>285</v>
      </c>
      <c r="K682" t="s">
        <v>3015</v>
      </c>
      <c r="L682" t="str">
        <f t="shared" si="10"/>
        <v>*FIIA505*</v>
      </c>
      <c r="M682" s="5" t="s">
        <v>255</v>
      </c>
    </row>
    <row r="683" spans="3:13" x14ac:dyDescent="0.25">
      <c r="C683" t="s">
        <v>3017</v>
      </c>
      <c r="D683">
        <v>3089</v>
      </c>
      <c r="E683" t="s">
        <v>3012</v>
      </c>
      <c r="F683" t="s">
        <v>3013</v>
      </c>
      <c r="G683" t="s">
        <v>3014</v>
      </c>
      <c r="H683" t="s">
        <v>41</v>
      </c>
      <c r="I683" t="s">
        <v>11</v>
      </c>
      <c r="J683" t="s">
        <v>285</v>
      </c>
      <c r="K683" t="s">
        <v>3015</v>
      </c>
      <c r="L683" t="str">
        <f t="shared" si="10"/>
        <v>*FIIA506*</v>
      </c>
      <c r="M683" s="5" t="s">
        <v>255</v>
      </c>
    </row>
    <row r="684" spans="3:13" x14ac:dyDescent="0.25">
      <c r="C684" t="s">
        <v>3018</v>
      </c>
      <c r="D684">
        <v>3089</v>
      </c>
      <c r="E684" t="s">
        <v>3012</v>
      </c>
      <c r="F684" t="s">
        <v>3013</v>
      </c>
      <c r="G684" t="s">
        <v>3014</v>
      </c>
      <c r="H684" t="s">
        <v>41</v>
      </c>
      <c r="I684" t="s">
        <v>11</v>
      </c>
      <c r="J684" t="s">
        <v>285</v>
      </c>
      <c r="K684" t="s">
        <v>3015</v>
      </c>
      <c r="L684" t="str">
        <f t="shared" si="10"/>
        <v>*FIIA507*</v>
      </c>
      <c r="M684" s="5" t="s">
        <v>255</v>
      </c>
    </row>
    <row r="685" spans="3:13" x14ac:dyDescent="0.25">
      <c r="C685" t="s">
        <v>2564</v>
      </c>
      <c r="D685">
        <v>2680</v>
      </c>
      <c r="E685" t="s">
        <v>549</v>
      </c>
      <c r="F685" t="s">
        <v>550</v>
      </c>
      <c r="G685" t="s">
        <v>2565</v>
      </c>
      <c r="H685" t="s">
        <v>68</v>
      </c>
      <c r="I685" t="s">
        <v>11</v>
      </c>
      <c r="J685" t="s">
        <v>285</v>
      </c>
      <c r="K685" t="s">
        <v>2566</v>
      </c>
      <c r="L685" t="str">
        <f t="shared" si="10"/>
        <v>*FIIA2089*</v>
      </c>
      <c r="M685" s="5" t="s">
        <v>255</v>
      </c>
    </row>
    <row r="686" spans="3:13" x14ac:dyDescent="0.25">
      <c r="C686" t="s">
        <v>2626</v>
      </c>
      <c r="D686">
        <v>2680</v>
      </c>
      <c r="E686" t="s">
        <v>549</v>
      </c>
      <c r="F686" t="s">
        <v>550</v>
      </c>
      <c r="G686" t="s">
        <v>2565</v>
      </c>
      <c r="H686" t="s">
        <v>68</v>
      </c>
      <c r="I686" t="s">
        <v>11</v>
      </c>
      <c r="J686" t="s">
        <v>285</v>
      </c>
      <c r="K686" t="s">
        <v>2566</v>
      </c>
      <c r="L686" t="str">
        <f t="shared" si="10"/>
        <v>*FIIA2144*</v>
      </c>
      <c r="M686" s="5" t="s">
        <v>255</v>
      </c>
    </row>
    <row r="687" spans="3:13" x14ac:dyDescent="0.25">
      <c r="C687" t="s">
        <v>1016</v>
      </c>
      <c r="D687">
        <v>2351</v>
      </c>
      <c r="E687" t="s">
        <v>1017</v>
      </c>
      <c r="F687" t="s">
        <v>1018</v>
      </c>
      <c r="G687" t="s">
        <v>1019</v>
      </c>
      <c r="H687" t="s">
        <v>26</v>
      </c>
      <c r="I687" t="s">
        <v>11</v>
      </c>
      <c r="J687" t="s">
        <v>285</v>
      </c>
      <c r="K687" t="s">
        <v>1020</v>
      </c>
      <c r="L687" t="str">
        <f t="shared" si="10"/>
        <v>*FIIA 1680*</v>
      </c>
      <c r="M687" s="5" t="s">
        <v>255</v>
      </c>
    </row>
    <row r="688" spans="3:13" x14ac:dyDescent="0.25">
      <c r="C688" t="s">
        <v>1021</v>
      </c>
      <c r="D688">
        <v>2351</v>
      </c>
      <c r="E688" t="s">
        <v>1017</v>
      </c>
      <c r="F688" t="s">
        <v>1018</v>
      </c>
      <c r="G688" t="s">
        <v>1019</v>
      </c>
      <c r="H688" t="s">
        <v>26</v>
      </c>
      <c r="I688" t="s">
        <v>11</v>
      </c>
      <c r="J688" t="s">
        <v>285</v>
      </c>
      <c r="K688" t="s">
        <v>1020</v>
      </c>
      <c r="L688" t="str">
        <f t="shared" si="10"/>
        <v>*FIIA 1681*</v>
      </c>
      <c r="M688" s="5" t="s">
        <v>255</v>
      </c>
    </row>
    <row r="689" spans="3:13" x14ac:dyDescent="0.25">
      <c r="C689" t="s">
        <v>1064</v>
      </c>
      <c r="D689">
        <v>2351</v>
      </c>
      <c r="E689" t="s">
        <v>1017</v>
      </c>
      <c r="F689" t="s">
        <v>1018</v>
      </c>
      <c r="G689" t="s">
        <v>1019</v>
      </c>
      <c r="H689" t="s">
        <v>26</v>
      </c>
      <c r="I689" t="s">
        <v>11</v>
      </c>
      <c r="J689" t="s">
        <v>285</v>
      </c>
      <c r="K689" t="s">
        <v>1020</v>
      </c>
      <c r="L689" t="str">
        <f t="shared" si="10"/>
        <v>*FIIA 239*</v>
      </c>
      <c r="M689" s="5" t="s">
        <v>255</v>
      </c>
    </row>
    <row r="690" spans="3:13" x14ac:dyDescent="0.25">
      <c r="C690" t="s">
        <v>1086</v>
      </c>
      <c r="D690">
        <v>2351</v>
      </c>
      <c r="E690" t="s">
        <v>1017</v>
      </c>
      <c r="F690" t="s">
        <v>1018</v>
      </c>
      <c r="G690" t="s">
        <v>1019</v>
      </c>
      <c r="H690" t="s">
        <v>26</v>
      </c>
      <c r="I690" t="s">
        <v>11</v>
      </c>
      <c r="J690" t="s">
        <v>285</v>
      </c>
      <c r="K690" t="s">
        <v>1020</v>
      </c>
      <c r="L690" t="str">
        <f t="shared" si="10"/>
        <v>*FIIA 919*</v>
      </c>
      <c r="M690" s="5" t="s">
        <v>255</v>
      </c>
    </row>
    <row r="691" spans="3:13" x14ac:dyDescent="0.25">
      <c r="C691" t="s">
        <v>1088</v>
      </c>
      <c r="D691">
        <v>2351</v>
      </c>
      <c r="E691" t="s">
        <v>1017</v>
      </c>
      <c r="F691" t="s">
        <v>1018</v>
      </c>
      <c r="G691" t="s">
        <v>1019</v>
      </c>
      <c r="H691" t="s">
        <v>26</v>
      </c>
      <c r="I691" t="s">
        <v>11</v>
      </c>
      <c r="J691" t="s">
        <v>285</v>
      </c>
      <c r="K691" t="s">
        <v>1020</v>
      </c>
      <c r="L691" t="str">
        <f t="shared" si="10"/>
        <v>*FIIA 954*</v>
      </c>
      <c r="M691" s="5" t="s">
        <v>255</v>
      </c>
    </row>
    <row r="692" spans="3:13" x14ac:dyDescent="0.25">
      <c r="C692" t="s">
        <v>2396</v>
      </c>
      <c r="D692">
        <v>2522</v>
      </c>
      <c r="E692" t="s">
        <v>2397</v>
      </c>
      <c r="F692" t="s">
        <v>2398</v>
      </c>
      <c r="G692" t="s">
        <v>2399</v>
      </c>
      <c r="H692" t="s">
        <v>145</v>
      </c>
      <c r="I692" t="s">
        <v>11</v>
      </c>
      <c r="J692" t="s">
        <v>285</v>
      </c>
      <c r="K692" t="s">
        <v>1020</v>
      </c>
      <c r="L692" t="str">
        <f t="shared" si="10"/>
        <v>*FIIA1943*</v>
      </c>
      <c r="M692" s="5" t="s">
        <v>255</v>
      </c>
    </row>
    <row r="693" spans="3:13" x14ac:dyDescent="0.25">
      <c r="C693" t="s">
        <v>987</v>
      </c>
      <c r="D693">
        <v>2349</v>
      </c>
      <c r="E693" t="s">
        <v>988</v>
      </c>
      <c r="F693" t="s">
        <v>989</v>
      </c>
      <c r="G693" t="s">
        <v>990</v>
      </c>
      <c r="H693" t="s">
        <v>112</v>
      </c>
      <c r="I693" t="s">
        <v>11</v>
      </c>
      <c r="J693" t="s">
        <v>285</v>
      </c>
      <c r="K693" t="s">
        <v>991</v>
      </c>
      <c r="L693" t="str">
        <f t="shared" si="10"/>
        <v>*FIIA 1258*</v>
      </c>
      <c r="M693" s="5" t="s">
        <v>255</v>
      </c>
    </row>
    <row r="694" spans="3:13" x14ac:dyDescent="0.25">
      <c r="C694" t="s">
        <v>1003</v>
      </c>
      <c r="D694">
        <v>2349</v>
      </c>
      <c r="E694" t="s">
        <v>988</v>
      </c>
      <c r="F694" t="s">
        <v>989</v>
      </c>
      <c r="G694" t="s">
        <v>990</v>
      </c>
      <c r="H694" t="s">
        <v>112</v>
      </c>
      <c r="I694" t="s">
        <v>11</v>
      </c>
      <c r="J694" t="s">
        <v>285</v>
      </c>
      <c r="K694" t="s">
        <v>991</v>
      </c>
      <c r="L694" t="str">
        <f t="shared" si="10"/>
        <v>*FIIA 157*</v>
      </c>
      <c r="M694" s="5" t="s">
        <v>255</v>
      </c>
    </row>
    <row r="695" spans="3:13" x14ac:dyDescent="0.25">
      <c r="C695" t="s">
        <v>1022</v>
      </c>
      <c r="D695">
        <v>2349</v>
      </c>
      <c r="E695" t="s">
        <v>988</v>
      </c>
      <c r="F695" t="s">
        <v>989</v>
      </c>
      <c r="G695" t="s">
        <v>990</v>
      </c>
      <c r="H695" t="s">
        <v>112</v>
      </c>
      <c r="I695" t="s">
        <v>11</v>
      </c>
      <c r="J695" t="s">
        <v>285</v>
      </c>
      <c r="K695" t="s">
        <v>991</v>
      </c>
      <c r="L695" t="str">
        <f t="shared" si="10"/>
        <v>*FIIA 1683*</v>
      </c>
      <c r="M695" s="5" t="s">
        <v>255</v>
      </c>
    </row>
    <row r="696" spans="3:13" x14ac:dyDescent="0.25">
      <c r="C696" t="s">
        <v>1083</v>
      </c>
      <c r="D696">
        <v>2349</v>
      </c>
      <c r="E696" t="s">
        <v>988</v>
      </c>
      <c r="F696" t="s">
        <v>989</v>
      </c>
      <c r="G696" t="s">
        <v>990</v>
      </c>
      <c r="H696" t="s">
        <v>112</v>
      </c>
      <c r="I696" t="s">
        <v>11</v>
      </c>
      <c r="J696" t="s">
        <v>285</v>
      </c>
      <c r="K696" t="s">
        <v>991</v>
      </c>
      <c r="L696" t="str">
        <f t="shared" si="10"/>
        <v>*FIIA 53*</v>
      </c>
      <c r="M696" s="5" t="s">
        <v>255</v>
      </c>
    </row>
    <row r="697" spans="3:13" x14ac:dyDescent="0.25">
      <c r="C697" t="s">
        <v>1330</v>
      </c>
      <c r="D697">
        <v>5064</v>
      </c>
      <c r="E697" t="s">
        <v>1331</v>
      </c>
      <c r="F697" t="s">
        <v>862</v>
      </c>
      <c r="G697" t="s">
        <v>9</v>
      </c>
      <c r="H697" t="s">
        <v>164</v>
      </c>
      <c r="I697" t="s">
        <v>11</v>
      </c>
      <c r="J697" t="s">
        <v>285</v>
      </c>
      <c r="K697" t="s">
        <v>1332</v>
      </c>
      <c r="L697" t="str">
        <f t="shared" si="10"/>
        <v>*FIIA1143*</v>
      </c>
      <c r="M697" s="5" t="s">
        <v>255</v>
      </c>
    </row>
    <row r="698" spans="3:13" x14ac:dyDescent="0.25">
      <c r="C698" t="s">
        <v>1775</v>
      </c>
      <c r="D698">
        <v>394</v>
      </c>
      <c r="E698" t="s">
        <v>534</v>
      </c>
      <c r="F698" t="s">
        <v>535</v>
      </c>
      <c r="G698" t="s">
        <v>536</v>
      </c>
      <c r="H698" t="s">
        <v>179</v>
      </c>
      <c r="I698" t="s">
        <v>11</v>
      </c>
      <c r="J698" t="s">
        <v>285</v>
      </c>
      <c r="K698" t="s">
        <v>537</v>
      </c>
      <c r="L698" t="str">
        <f t="shared" si="10"/>
        <v>*FIIA1577*</v>
      </c>
      <c r="M698" s="5" t="s">
        <v>255</v>
      </c>
    </row>
    <row r="699" spans="3:13" x14ac:dyDescent="0.25">
      <c r="C699" t="s">
        <v>1776</v>
      </c>
      <c r="D699">
        <v>394</v>
      </c>
      <c r="E699" t="s">
        <v>534</v>
      </c>
      <c r="F699" t="s">
        <v>535</v>
      </c>
      <c r="G699" t="s">
        <v>536</v>
      </c>
      <c r="H699" t="s">
        <v>179</v>
      </c>
      <c r="I699" t="s">
        <v>11</v>
      </c>
      <c r="J699" t="s">
        <v>285</v>
      </c>
      <c r="K699" t="s">
        <v>537</v>
      </c>
      <c r="L699" t="str">
        <f t="shared" si="10"/>
        <v>*FIIA1578*</v>
      </c>
      <c r="M699" s="5" t="s">
        <v>255</v>
      </c>
    </row>
    <row r="700" spans="3:13" x14ac:dyDescent="0.25">
      <c r="C700" t="s">
        <v>1957</v>
      </c>
      <c r="D700">
        <v>11480</v>
      </c>
      <c r="E700" t="s">
        <v>1958</v>
      </c>
      <c r="F700" t="s">
        <v>1959</v>
      </c>
      <c r="G700" t="s">
        <v>1960</v>
      </c>
      <c r="H700" t="s">
        <v>143</v>
      </c>
      <c r="I700" t="s">
        <v>11</v>
      </c>
      <c r="J700" t="s">
        <v>285</v>
      </c>
      <c r="K700" t="s">
        <v>537</v>
      </c>
      <c r="L700" t="str">
        <f t="shared" si="10"/>
        <v>*FIIA1687*</v>
      </c>
      <c r="M700" s="5" t="s">
        <v>255</v>
      </c>
    </row>
    <row r="701" spans="3:13" x14ac:dyDescent="0.25">
      <c r="C701" t="s">
        <v>2208</v>
      </c>
      <c r="D701">
        <v>394</v>
      </c>
      <c r="E701" t="s">
        <v>534</v>
      </c>
      <c r="F701" t="s">
        <v>535</v>
      </c>
      <c r="G701" t="s">
        <v>536</v>
      </c>
      <c r="H701" t="s">
        <v>179</v>
      </c>
      <c r="I701" t="s">
        <v>11</v>
      </c>
      <c r="J701" t="s">
        <v>285</v>
      </c>
      <c r="K701" t="s">
        <v>537</v>
      </c>
      <c r="L701" t="str">
        <f t="shared" si="10"/>
        <v>*FIIA1831*</v>
      </c>
      <c r="M701" s="5" t="s">
        <v>255</v>
      </c>
    </row>
    <row r="702" spans="3:13" x14ac:dyDescent="0.25">
      <c r="C702" t="s">
        <v>2425</v>
      </c>
      <c r="D702">
        <v>11480</v>
      </c>
      <c r="E702" t="s">
        <v>1958</v>
      </c>
      <c r="F702" t="s">
        <v>1959</v>
      </c>
      <c r="G702" t="s">
        <v>1960</v>
      </c>
      <c r="H702" t="s">
        <v>143</v>
      </c>
      <c r="I702" t="s">
        <v>11</v>
      </c>
      <c r="J702" t="s">
        <v>285</v>
      </c>
      <c r="K702" t="s">
        <v>537</v>
      </c>
      <c r="L702" t="str">
        <f t="shared" si="10"/>
        <v>*FIIA1971*</v>
      </c>
      <c r="M702" s="5" t="s">
        <v>255</v>
      </c>
    </row>
    <row r="703" spans="3:13" x14ac:dyDescent="0.25">
      <c r="C703" t="s">
        <v>2451</v>
      </c>
      <c r="D703">
        <v>2669</v>
      </c>
      <c r="E703" t="s">
        <v>945</v>
      </c>
      <c r="F703" t="s">
        <v>2452</v>
      </c>
      <c r="G703" t="s">
        <v>2453</v>
      </c>
      <c r="H703" t="s">
        <v>229</v>
      </c>
      <c r="I703" t="s">
        <v>11</v>
      </c>
      <c r="J703" t="s">
        <v>285</v>
      </c>
      <c r="K703" t="s">
        <v>537</v>
      </c>
      <c r="L703" t="str">
        <f t="shared" si="10"/>
        <v>*FIIA1985*</v>
      </c>
      <c r="M703" s="5" t="s">
        <v>255</v>
      </c>
    </row>
    <row r="704" spans="3:13" x14ac:dyDescent="0.25">
      <c r="C704" t="s">
        <v>2479</v>
      </c>
      <c r="D704">
        <v>394</v>
      </c>
      <c r="E704" t="s">
        <v>534</v>
      </c>
      <c r="F704" t="s">
        <v>535</v>
      </c>
      <c r="G704" t="s">
        <v>536</v>
      </c>
      <c r="H704" t="s">
        <v>179</v>
      </c>
      <c r="I704" t="s">
        <v>11</v>
      </c>
      <c r="J704" t="s">
        <v>285</v>
      </c>
      <c r="K704" t="s">
        <v>537</v>
      </c>
      <c r="L704" t="str">
        <f t="shared" si="10"/>
        <v>*FIIA2014*</v>
      </c>
      <c r="M704" s="5" t="s">
        <v>255</v>
      </c>
    </row>
    <row r="705" spans="3:13" x14ac:dyDescent="0.25">
      <c r="C705" t="s">
        <v>976</v>
      </c>
      <c r="D705">
        <v>16463</v>
      </c>
      <c r="E705" t="s">
        <v>977</v>
      </c>
      <c r="F705" t="s">
        <v>9</v>
      </c>
      <c r="G705" t="s">
        <v>472</v>
      </c>
      <c r="H705" t="s">
        <v>31</v>
      </c>
      <c r="I705" t="s">
        <v>11</v>
      </c>
      <c r="J705" t="s">
        <v>285</v>
      </c>
      <c r="K705" t="s">
        <v>430</v>
      </c>
      <c r="L705" t="str">
        <f t="shared" si="10"/>
        <v>*FIIA 0349*</v>
      </c>
      <c r="M705" s="5" t="s">
        <v>255</v>
      </c>
    </row>
    <row r="706" spans="3:13" x14ac:dyDescent="0.25">
      <c r="C706" t="s">
        <v>978</v>
      </c>
      <c r="D706">
        <v>16463</v>
      </c>
      <c r="E706" t="s">
        <v>977</v>
      </c>
      <c r="F706" t="s">
        <v>9</v>
      </c>
      <c r="G706" t="s">
        <v>472</v>
      </c>
      <c r="H706" t="s">
        <v>31</v>
      </c>
      <c r="I706" t="s">
        <v>11</v>
      </c>
      <c r="J706" t="s">
        <v>285</v>
      </c>
      <c r="K706" t="s">
        <v>430</v>
      </c>
      <c r="L706" t="str">
        <f t="shared" si="10"/>
        <v>*FIIA 0350*</v>
      </c>
      <c r="M706" s="5" t="s">
        <v>255</v>
      </c>
    </row>
    <row r="707" spans="3:13" x14ac:dyDescent="0.25">
      <c r="C707" t="s">
        <v>983</v>
      </c>
      <c r="D707">
        <v>2320</v>
      </c>
      <c r="E707" t="s">
        <v>984</v>
      </c>
      <c r="F707" t="s">
        <v>985</v>
      </c>
      <c r="G707" t="s">
        <v>986</v>
      </c>
      <c r="H707" t="s">
        <v>18</v>
      </c>
      <c r="I707" t="s">
        <v>11</v>
      </c>
      <c r="J707" t="s">
        <v>285</v>
      </c>
      <c r="K707" t="s">
        <v>430</v>
      </c>
      <c r="L707" t="str">
        <f t="shared" si="10"/>
        <v>*FIIA 1249*</v>
      </c>
      <c r="M707" s="5" t="s">
        <v>255</v>
      </c>
    </row>
    <row r="708" spans="3:13" x14ac:dyDescent="0.25">
      <c r="C708" t="s">
        <v>1012</v>
      </c>
      <c r="D708">
        <v>15195</v>
      </c>
      <c r="E708" t="s">
        <v>1013</v>
      </c>
      <c r="F708" t="s">
        <v>1014</v>
      </c>
      <c r="G708" t="s">
        <v>1015</v>
      </c>
      <c r="H708" t="s">
        <v>96</v>
      </c>
      <c r="I708" t="s">
        <v>11</v>
      </c>
      <c r="J708" t="s">
        <v>285</v>
      </c>
      <c r="K708" t="s">
        <v>430</v>
      </c>
      <c r="L708" t="str">
        <f t="shared" si="10"/>
        <v>*FIIA 1667*</v>
      </c>
      <c r="M708" s="5" t="s">
        <v>255</v>
      </c>
    </row>
    <row r="709" spans="3:13" x14ac:dyDescent="0.25">
      <c r="C709" t="s">
        <v>1032</v>
      </c>
      <c r="D709">
        <v>2329</v>
      </c>
      <c r="E709" t="s">
        <v>459</v>
      </c>
      <c r="F709" t="s">
        <v>1033</v>
      </c>
      <c r="G709" t="s">
        <v>460</v>
      </c>
      <c r="H709" t="s">
        <v>179</v>
      </c>
      <c r="I709" t="s">
        <v>11</v>
      </c>
      <c r="J709" t="s">
        <v>285</v>
      </c>
      <c r="K709" t="s">
        <v>430</v>
      </c>
      <c r="L709" t="str">
        <f t="shared" si="10"/>
        <v>*FIIA 1876*</v>
      </c>
      <c r="M709" s="5" t="s">
        <v>255</v>
      </c>
    </row>
    <row r="710" spans="3:13" x14ac:dyDescent="0.25">
      <c r="C710" t="s">
        <v>1072</v>
      </c>
      <c r="D710">
        <v>2326</v>
      </c>
      <c r="E710" t="s">
        <v>459</v>
      </c>
      <c r="F710" t="s">
        <v>1073</v>
      </c>
      <c r="G710" t="s">
        <v>1074</v>
      </c>
      <c r="H710" t="s">
        <v>42</v>
      </c>
      <c r="I710" t="s">
        <v>11</v>
      </c>
      <c r="J710" t="s">
        <v>285</v>
      </c>
      <c r="K710" t="s">
        <v>430</v>
      </c>
      <c r="L710" t="str">
        <f t="shared" si="10"/>
        <v>*FIIA 344*</v>
      </c>
      <c r="M710" s="5" t="s">
        <v>255</v>
      </c>
    </row>
    <row r="711" spans="3:13" x14ac:dyDescent="0.25">
      <c r="C711" t="s">
        <v>1075</v>
      </c>
      <c r="D711">
        <v>2326</v>
      </c>
      <c r="E711" t="s">
        <v>459</v>
      </c>
      <c r="F711" t="s">
        <v>1073</v>
      </c>
      <c r="G711" t="s">
        <v>1074</v>
      </c>
      <c r="H711" t="s">
        <v>42</v>
      </c>
      <c r="I711" t="s">
        <v>11</v>
      </c>
      <c r="J711" t="s">
        <v>285</v>
      </c>
      <c r="K711" t="s">
        <v>430</v>
      </c>
      <c r="L711" t="str">
        <f t="shared" si="10"/>
        <v>*FIIA 345*</v>
      </c>
      <c r="M711" s="5" t="s">
        <v>255</v>
      </c>
    </row>
    <row r="712" spans="3:13" x14ac:dyDescent="0.25">
      <c r="C712" t="s">
        <v>1076</v>
      </c>
      <c r="D712">
        <v>2326</v>
      </c>
      <c r="E712" t="s">
        <v>459</v>
      </c>
      <c r="F712" t="s">
        <v>1073</v>
      </c>
      <c r="G712" t="s">
        <v>1074</v>
      </c>
      <c r="H712" t="s">
        <v>42</v>
      </c>
      <c r="I712" t="s">
        <v>11</v>
      </c>
      <c r="J712" t="s">
        <v>285</v>
      </c>
      <c r="K712" t="s">
        <v>430</v>
      </c>
      <c r="L712" t="str">
        <f t="shared" si="10"/>
        <v>*FIIA 346*</v>
      </c>
      <c r="M712" s="5" t="s">
        <v>255</v>
      </c>
    </row>
    <row r="713" spans="3:13" x14ac:dyDescent="0.25">
      <c r="C713" t="s">
        <v>1111</v>
      </c>
      <c r="D713">
        <v>16759</v>
      </c>
      <c r="E713" t="s">
        <v>1112</v>
      </c>
      <c r="F713" t="s">
        <v>1113</v>
      </c>
      <c r="G713" t="s">
        <v>1114</v>
      </c>
      <c r="H713" t="s">
        <v>9</v>
      </c>
      <c r="I713" t="s">
        <v>11</v>
      </c>
      <c r="J713" t="s">
        <v>285</v>
      </c>
      <c r="K713" t="s">
        <v>430</v>
      </c>
      <c r="L713" t="str">
        <f t="shared" si="10"/>
        <v>*FIIA1011*</v>
      </c>
      <c r="M713" s="5" t="s">
        <v>255</v>
      </c>
    </row>
    <row r="714" spans="3:13" x14ac:dyDescent="0.25">
      <c r="C714" t="s">
        <v>1782</v>
      </c>
      <c r="D714">
        <v>18798</v>
      </c>
      <c r="E714" t="s">
        <v>1783</v>
      </c>
      <c r="F714" t="s">
        <v>1784</v>
      </c>
      <c r="G714" t="s">
        <v>1785</v>
      </c>
      <c r="H714" t="s">
        <v>29</v>
      </c>
      <c r="I714" t="s">
        <v>11</v>
      </c>
      <c r="J714" t="s">
        <v>285</v>
      </c>
      <c r="K714" t="s">
        <v>430</v>
      </c>
      <c r="L714" t="str">
        <f t="shared" si="10"/>
        <v>*FIIA158*</v>
      </c>
      <c r="M714" s="5" t="s">
        <v>255</v>
      </c>
    </row>
    <row r="715" spans="3:13" x14ac:dyDescent="0.25">
      <c r="C715" t="s">
        <v>1919</v>
      </c>
      <c r="D715">
        <v>17340</v>
      </c>
      <c r="E715" t="s">
        <v>1920</v>
      </c>
      <c r="F715" t="s">
        <v>9</v>
      </c>
      <c r="G715" t="s">
        <v>1921</v>
      </c>
      <c r="H715" t="s">
        <v>96</v>
      </c>
      <c r="I715" t="s">
        <v>11</v>
      </c>
      <c r="J715" t="s">
        <v>285</v>
      </c>
      <c r="K715" t="s">
        <v>430</v>
      </c>
      <c r="L715" t="str">
        <f t="shared" si="10"/>
        <v>*FIIA1667*</v>
      </c>
      <c r="M715" s="5" t="s">
        <v>255</v>
      </c>
    </row>
    <row r="716" spans="3:13" x14ac:dyDescent="0.25">
      <c r="C716" t="s">
        <v>2202</v>
      </c>
      <c r="D716">
        <v>2320</v>
      </c>
      <c r="E716" t="s">
        <v>984</v>
      </c>
      <c r="F716" t="s">
        <v>985</v>
      </c>
      <c r="G716" t="s">
        <v>986</v>
      </c>
      <c r="H716" t="s">
        <v>18</v>
      </c>
      <c r="I716" t="s">
        <v>11</v>
      </c>
      <c r="J716" t="s">
        <v>285</v>
      </c>
      <c r="K716" t="s">
        <v>430</v>
      </c>
      <c r="L716" t="str">
        <f t="shared" si="10"/>
        <v>*FIIA1830*</v>
      </c>
      <c r="M716" s="5" t="s">
        <v>255</v>
      </c>
    </row>
    <row r="717" spans="3:13" x14ac:dyDescent="0.25">
      <c r="C717" t="s">
        <v>2426</v>
      </c>
      <c r="D717">
        <v>11427</v>
      </c>
      <c r="E717" t="s">
        <v>2427</v>
      </c>
      <c r="F717" t="s">
        <v>2428</v>
      </c>
      <c r="G717" t="s">
        <v>2429</v>
      </c>
      <c r="H717" t="s">
        <v>228</v>
      </c>
      <c r="I717" t="s">
        <v>11</v>
      </c>
      <c r="J717" t="s">
        <v>285</v>
      </c>
      <c r="K717" t="s">
        <v>430</v>
      </c>
      <c r="L717" t="str">
        <f t="shared" si="10"/>
        <v>*FIIA1973*</v>
      </c>
      <c r="M717" s="5" t="s">
        <v>255</v>
      </c>
    </row>
    <row r="718" spans="3:13" x14ac:dyDescent="0.25">
      <c r="C718" t="s">
        <v>2445</v>
      </c>
      <c r="D718">
        <v>11427</v>
      </c>
      <c r="E718" t="s">
        <v>2427</v>
      </c>
      <c r="F718" t="s">
        <v>2428</v>
      </c>
      <c r="G718" t="s">
        <v>2429</v>
      </c>
      <c r="H718" t="s">
        <v>228</v>
      </c>
      <c r="I718" t="s">
        <v>11</v>
      </c>
      <c r="J718" t="s">
        <v>285</v>
      </c>
      <c r="K718" t="s">
        <v>430</v>
      </c>
      <c r="L718" t="str">
        <f t="shared" si="10"/>
        <v>*FIIA1982*</v>
      </c>
      <c r="M718" s="5" t="s">
        <v>255</v>
      </c>
    </row>
    <row r="719" spans="3:13" x14ac:dyDescent="0.25">
      <c r="C719" t="s">
        <v>2473</v>
      </c>
      <c r="D719">
        <v>11427</v>
      </c>
      <c r="E719" t="s">
        <v>2427</v>
      </c>
      <c r="F719" t="s">
        <v>2428</v>
      </c>
      <c r="G719" t="s">
        <v>2429</v>
      </c>
      <c r="H719" t="s">
        <v>228</v>
      </c>
      <c r="I719" t="s">
        <v>11</v>
      </c>
      <c r="J719" t="s">
        <v>285</v>
      </c>
      <c r="K719" t="s">
        <v>430</v>
      </c>
      <c r="L719" t="str">
        <f t="shared" si="10"/>
        <v>*FIIA2010*</v>
      </c>
      <c r="M719" s="5" t="s">
        <v>255</v>
      </c>
    </row>
    <row r="720" spans="3:13" x14ac:dyDescent="0.25">
      <c r="C720" t="s">
        <v>2601</v>
      </c>
      <c r="D720">
        <v>11546</v>
      </c>
      <c r="E720" t="s">
        <v>1549</v>
      </c>
      <c r="F720" t="s">
        <v>2602</v>
      </c>
      <c r="G720" t="s">
        <v>2603</v>
      </c>
      <c r="H720" t="s">
        <v>59</v>
      </c>
      <c r="I720" t="s">
        <v>11</v>
      </c>
      <c r="J720" t="s">
        <v>285</v>
      </c>
      <c r="K720" t="s">
        <v>430</v>
      </c>
      <c r="L720" t="str">
        <f t="shared" si="10"/>
        <v>*FIIA2120*</v>
      </c>
      <c r="M720" s="5" t="s">
        <v>255</v>
      </c>
    </row>
    <row r="721" spans="3:13" x14ac:dyDescent="0.25">
      <c r="C721" t="s">
        <v>2604</v>
      </c>
      <c r="D721">
        <v>11546</v>
      </c>
      <c r="E721" t="s">
        <v>1549</v>
      </c>
      <c r="F721" t="s">
        <v>2602</v>
      </c>
      <c r="G721" t="s">
        <v>2603</v>
      </c>
      <c r="H721" t="s">
        <v>59</v>
      </c>
      <c r="I721" t="s">
        <v>11</v>
      </c>
      <c r="J721" t="s">
        <v>285</v>
      </c>
      <c r="K721" t="s">
        <v>430</v>
      </c>
      <c r="L721" t="str">
        <f t="shared" si="10"/>
        <v>*FIIA2121*</v>
      </c>
      <c r="M721" s="5" t="s">
        <v>255</v>
      </c>
    </row>
    <row r="722" spans="3:13" x14ac:dyDescent="0.25">
      <c r="C722" t="s">
        <v>2605</v>
      </c>
      <c r="D722">
        <v>11546</v>
      </c>
      <c r="E722" t="s">
        <v>1549</v>
      </c>
      <c r="F722" t="s">
        <v>2602</v>
      </c>
      <c r="G722" t="s">
        <v>2603</v>
      </c>
      <c r="H722" t="s">
        <v>59</v>
      </c>
      <c r="I722" t="s">
        <v>11</v>
      </c>
      <c r="J722" t="s">
        <v>285</v>
      </c>
      <c r="K722" t="s">
        <v>430</v>
      </c>
      <c r="L722" t="str">
        <f t="shared" si="10"/>
        <v>*FIIA2122*</v>
      </c>
      <c r="M722" s="5" t="s">
        <v>255</v>
      </c>
    </row>
    <row r="723" spans="3:13" x14ac:dyDescent="0.25">
      <c r="C723" t="s">
        <v>2624</v>
      </c>
      <c r="D723">
        <v>11546</v>
      </c>
      <c r="E723" t="s">
        <v>1549</v>
      </c>
      <c r="F723" t="s">
        <v>2602</v>
      </c>
      <c r="G723" t="s">
        <v>2603</v>
      </c>
      <c r="H723" t="s">
        <v>59</v>
      </c>
      <c r="I723" t="s">
        <v>11</v>
      </c>
      <c r="J723" t="s">
        <v>285</v>
      </c>
      <c r="K723" t="s">
        <v>430</v>
      </c>
      <c r="L723" t="str">
        <f t="shared" si="10"/>
        <v>*FIIA2141*</v>
      </c>
      <c r="M723" s="5" t="s">
        <v>255</v>
      </c>
    </row>
    <row r="724" spans="3:13" x14ac:dyDescent="0.25">
      <c r="C724" t="s">
        <v>2632</v>
      </c>
      <c r="D724">
        <v>11546</v>
      </c>
      <c r="E724" t="s">
        <v>1549</v>
      </c>
      <c r="F724" t="s">
        <v>2602</v>
      </c>
      <c r="G724" t="s">
        <v>2603</v>
      </c>
      <c r="H724" t="s">
        <v>59</v>
      </c>
      <c r="I724" t="s">
        <v>11</v>
      </c>
      <c r="J724" t="s">
        <v>285</v>
      </c>
      <c r="K724" t="s">
        <v>430</v>
      </c>
      <c r="L724" t="str">
        <f t="shared" si="10"/>
        <v>*FIIA2157*</v>
      </c>
      <c r="M724" s="5" t="s">
        <v>255</v>
      </c>
    </row>
    <row r="725" spans="3:13" x14ac:dyDescent="0.25">
      <c r="C725" t="s">
        <v>2675</v>
      </c>
      <c r="D725">
        <v>15353</v>
      </c>
      <c r="E725" t="s">
        <v>2676</v>
      </c>
      <c r="F725" t="s">
        <v>2677</v>
      </c>
      <c r="G725" t="s">
        <v>2678</v>
      </c>
      <c r="H725" t="s">
        <v>191</v>
      </c>
      <c r="I725" t="s">
        <v>11</v>
      </c>
      <c r="J725" t="s">
        <v>285</v>
      </c>
      <c r="K725" t="s">
        <v>430</v>
      </c>
      <c r="L725" t="str">
        <f t="shared" si="10"/>
        <v>*FIIA2194*</v>
      </c>
      <c r="M725" s="5" t="s">
        <v>255</v>
      </c>
    </row>
    <row r="726" spans="3:13" x14ac:dyDescent="0.25">
      <c r="C726" t="s">
        <v>2696</v>
      </c>
      <c r="D726">
        <v>11942</v>
      </c>
      <c r="E726" t="s">
        <v>427</v>
      </c>
      <c r="F726" t="s">
        <v>428</v>
      </c>
      <c r="G726" t="s">
        <v>429</v>
      </c>
      <c r="H726" t="s">
        <v>18</v>
      </c>
      <c r="I726" t="s">
        <v>11</v>
      </c>
      <c r="J726" t="s">
        <v>285</v>
      </c>
      <c r="K726" t="s">
        <v>430</v>
      </c>
      <c r="L726" t="str">
        <f t="shared" si="10"/>
        <v>*FIIA227*</v>
      </c>
      <c r="M726" s="5" t="s">
        <v>255</v>
      </c>
    </row>
    <row r="727" spans="3:13" x14ac:dyDescent="0.25">
      <c r="C727" t="s">
        <v>2697</v>
      </c>
      <c r="D727">
        <v>11942</v>
      </c>
      <c r="E727" t="s">
        <v>427</v>
      </c>
      <c r="F727" t="s">
        <v>428</v>
      </c>
      <c r="G727" t="s">
        <v>429</v>
      </c>
      <c r="H727" t="s">
        <v>18</v>
      </c>
      <c r="I727" t="s">
        <v>11</v>
      </c>
      <c r="J727" t="s">
        <v>285</v>
      </c>
      <c r="K727" t="s">
        <v>430</v>
      </c>
      <c r="L727" t="str">
        <f t="shared" si="10"/>
        <v>*FIIA228*</v>
      </c>
      <c r="M727" s="5" t="s">
        <v>255</v>
      </c>
    </row>
    <row r="728" spans="3:13" x14ac:dyDescent="0.25">
      <c r="C728" t="s">
        <v>2809</v>
      </c>
      <c r="D728">
        <v>11942</v>
      </c>
      <c r="E728" t="s">
        <v>427</v>
      </c>
      <c r="F728" t="s">
        <v>428</v>
      </c>
      <c r="G728" t="s">
        <v>429</v>
      </c>
      <c r="H728" t="s">
        <v>18</v>
      </c>
      <c r="I728" t="s">
        <v>11</v>
      </c>
      <c r="J728" t="s">
        <v>285</v>
      </c>
      <c r="K728" t="s">
        <v>430</v>
      </c>
      <c r="L728" t="str">
        <f t="shared" si="10"/>
        <v>*FIIA314*</v>
      </c>
      <c r="M728" s="5" t="s">
        <v>255</v>
      </c>
    </row>
    <row r="729" spans="3:13" x14ac:dyDescent="0.25">
      <c r="C729" t="s">
        <v>2849</v>
      </c>
      <c r="D729">
        <v>2283</v>
      </c>
      <c r="E729" t="s">
        <v>2850</v>
      </c>
      <c r="F729" t="s">
        <v>2851</v>
      </c>
      <c r="G729" t="s">
        <v>2852</v>
      </c>
      <c r="H729" t="s">
        <v>45</v>
      </c>
      <c r="I729" t="s">
        <v>11</v>
      </c>
      <c r="J729" t="s">
        <v>285</v>
      </c>
      <c r="K729" t="s">
        <v>430</v>
      </c>
      <c r="L729" t="str">
        <f t="shared" si="10"/>
        <v>*FIIA347*</v>
      </c>
      <c r="M729" s="5" t="s">
        <v>255</v>
      </c>
    </row>
    <row r="730" spans="3:13" x14ac:dyDescent="0.25">
      <c r="C730" t="s">
        <v>2853</v>
      </c>
      <c r="D730">
        <v>2283</v>
      </c>
      <c r="E730" t="s">
        <v>2850</v>
      </c>
      <c r="F730" t="s">
        <v>2851</v>
      </c>
      <c r="G730" t="s">
        <v>2852</v>
      </c>
      <c r="H730" t="s">
        <v>45</v>
      </c>
      <c r="I730" t="s">
        <v>11</v>
      </c>
      <c r="J730" t="s">
        <v>285</v>
      </c>
      <c r="K730" t="s">
        <v>430</v>
      </c>
      <c r="L730" t="str">
        <f t="shared" si="10"/>
        <v>*FIIA348*</v>
      </c>
      <c r="M730" s="5" t="s">
        <v>255</v>
      </c>
    </row>
    <row r="731" spans="3:13" x14ac:dyDescent="0.25">
      <c r="C731" t="s">
        <v>2860</v>
      </c>
      <c r="D731">
        <v>16745</v>
      </c>
      <c r="E731" t="s">
        <v>2861</v>
      </c>
      <c r="F731" t="s">
        <v>342</v>
      </c>
      <c r="G731" t="s">
        <v>2862</v>
      </c>
      <c r="H731" t="s">
        <v>38</v>
      </c>
      <c r="I731" t="s">
        <v>11</v>
      </c>
      <c r="J731" t="s">
        <v>285</v>
      </c>
      <c r="K731" t="s">
        <v>430</v>
      </c>
      <c r="L731" t="str">
        <f t="shared" si="10"/>
        <v>*FIIA352*</v>
      </c>
      <c r="M731" s="5" t="s">
        <v>255</v>
      </c>
    </row>
    <row r="732" spans="3:13" x14ac:dyDescent="0.25">
      <c r="C732" t="s">
        <v>2886</v>
      </c>
      <c r="D732">
        <v>2497</v>
      </c>
      <c r="E732" t="s">
        <v>2887</v>
      </c>
      <c r="F732" t="s">
        <v>2888</v>
      </c>
      <c r="G732" t="s">
        <v>2889</v>
      </c>
      <c r="H732" t="s">
        <v>9</v>
      </c>
      <c r="I732" t="s">
        <v>11</v>
      </c>
      <c r="J732" t="s">
        <v>285</v>
      </c>
      <c r="K732" t="s">
        <v>430</v>
      </c>
      <c r="L732" t="str">
        <f t="shared" si="10"/>
        <v>*FIIA375*</v>
      </c>
      <c r="M732" s="5" t="s">
        <v>255</v>
      </c>
    </row>
    <row r="733" spans="3:13" x14ac:dyDescent="0.25">
      <c r="C733" t="s">
        <v>2896</v>
      </c>
      <c r="D733">
        <v>2517</v>
      </c>
      <c r="E733" t="s">
        <v>2897</v>
      </c>
      <c r="F733" t="s">
        <v>650</v>
      </c>
      <c r="G733" t="s">
        <v>9</v>
      </c>
      <c r="H733" t="s">
        <v>16</v>
      </c>
      <c r="I733" t="s">
        <v>11</v>
      </c>
      <c r="J733" t="s">
        <v>285</v>
      </c>
      <c r="K733" t="s">
        <v>430</v>
      </c>
      <c r="L733" t="str">
        <f t="shared" si="10"/>
        <v>*FIIA382*</v>
      </c>
      <c r="M733" s="5" t="s">
        <v>255</v>
      </c>
    </row>
    <row r="734" spans="3:13" x14ac:dyDescent="0.25">
      <c r="C734" t="s">
        <v>3020</v>
      </c>
      <c r="D734">
        <v>16507</v>
      </c>
      <c r="E734" t="s">
        <v>691</v>
      </c>
      <c r="F734" t="s">
        <v>9</v>
      </c>
      <c r="G734" t="s">
        <v>692</v>
      </c>
      <c r="H734" t="s">
        <v>53</v>
      </c>
      <c r="I734" t="s">
        <v>11</v>
      </c>
      <c r="J734" t="s">
        <v>285</v>
      </c>
      <c r="K734" t="s">
        <v>430</v>
      </c>
      <c r="L734" t="str">
        <f t="shared" si="10"/>
        <v>*FIIA512*</v>
      </c>
      <c r="M734" s="5" t="s">
        <v>255</v>
      </c>
    </row>
    <row r="735" spans="3:13" x14ac:dyDescent="0.25">
      <c r="C735" t="s">
        <v>3470</v>
      </c>
      <c r="D735">
        <v>16759</v>
      </c>
      <c r="E735" t="s">
        <v>1112</v>
      </c>
      <c r="F735" t="s">
        <v>1113</v>
      </c>
      <c r="G735" t="s">
        <v>1114</v>
      </c>
      <c r="H735" t="s">
        <v>9</v>
      </c>
      <c r="I735" t="s">
        <v>11</v>
      </c>
      <c r="J735" t="s">
        <v>285</v>
      </c>
      <c r="K735" t="s">
        <v>430</v>
      </c>
      <c r="L735" t="str">
        <f t="shared" si="10"/>
        <v>*FIIA972*</v>
      </c>
      <c r="M735" s="5" t="s">
        <v>255</v>
      </c>
    </row>
    <row r="736" spans="3:13" x14ac:dyDescent="0.25">
      <c r="C736" t="s">
        <v>2382</v>
      </c>
      <c r="D736">
        <v>17377</v>
      </c>
      <c r="E736" t="s">
        <v>2383</v>
      </c>
      <c r="F736" t="s">
        <v>9</v>
      </c>
      <c r="G736" t="s">
        <v>2384</v>
      </c>
      <c r="H736" t="s">
        <v>229</v>
      </c>
      <c r="I736" t="s">
        <v>11</v>
      </c>
      <c r="J736" t="s">
        <v>285</v>
      </c>
      <c r="K736" t="s">
        <v>2385</v>
      </c>
      <c r="L736" t="str">
        <f t="shared" si="10"/>
        <v>*FIIA1935*</v>
      </c>
      <c r="M736" s="5" t="s">
        <v>255</v>
      </c>
    </row>
    <row r="737" spans="3:13" x14ac:dyDescent="0.25">
      <c r="C737" t="s">
        <v>2421</v>
      </c>
      <c r="D737">
        <v>3075</v>
      </c>
      <c r="E737" t="s">
        <v>2422</v>
      </c>
      <c r="F737" t="s">
        <v>954</v>
      </c>
      <c r="G737" t="s">
        <v>2423</v>
      </c>
      <c r="H737" t="s">
        <v>229</v>
      </c>
      <c r="I737" t="s">
        <v>11</v>
      </c>
      <c r="J737" t="s">
        <v>285</v>
      </c>
      <c r="K737" t="s">
        <v>2385</v>
      </c>
      <c r="L737" t="str">
        <f t="shared" si="10"/>
        <v>*FIIA1955*</v>
      </c>
      <c r="M737" s="5" t="s">
        <v>255</v>
      </c>
    </row>
    <row r="738" spans="3:13" x14ac:dyDescent="0.25">
      <c r="C738" t="s">
        <v>3464</v>
      </c>
      <c r="D738">
        <v>5093</v>
      </c>
      <c r="E738" t="s">
        <v>3465</v>
      </c>
      <c r="F738" t="s">
        <v>3466</v>
      </c>
      <c r="G738" t="s">
        <v>3467</v>
      </c>
      <c r="H738" t="s">
        <v>164</v>
      </c>
      <c r="I738" t="s">
        <v>11</v>
      </c>
      <c r="J738" t="s">
        <v>285</v>
      </c>
      <c r="K738" t="s">
        <v>3468</v>
      </c>
      <c r="L738" t="str">
        <f t="shared" si="10"/>
        <v>*FIIA970*</v>
      </c>
      <c r="M738" s="5" t="s">
        <v>255</v>
      </c>
    </row>
    <row r="739" spans="3:13" x14ac:dyDescent="0.25">
      <c r="C739" t="s">
        <v>1004</v>
      </c>
      <c r="D739">
        <v>2355</v>
      </c>
      <c r="E739" t="s">
        <v>1005</v>
      </c>
      <c r="F739" t="s">
        <v>1006</v>
      </c>
      <c r="G739" t="s">
        <v>1007</v>
      </c>
      <c r="H739" t="s">
        <v>96</v>
      </c>
      <c r="I739" t="s">
        <v>11</v>
      </c>
      <c r="J739" t="s">
        <v>285</v>
      </c>
      <c r="K739" t="s">
        <v>1008</v>
      </c>
      <c r="L739" t="str">
        <f t="shared" si="10"/>
        <v>*FIIA 1604*</v>
      </c>
      <c r="M739" s="5" t="s">
        <v>255</v>
      </c>
    </row>
    <row r="740" spans="3:13" x14ac:dyDescent="0.25">
      <c r="C740" t="s">
        <v>1031</v>
      </c>
      <c r="D740">
        <v>2355</v>
      </c>
      <c r="E740" t="s">
        <v>1005</v>
      </c>
      <c r="F740" t="s">
        <v>1006</v>
      </c>
      <c r="G740" t="s">
        <v>1007</v>
      </c>
      <c r="H740" t="s">
        <v>96</v>
      </c>
      <c r="I740" t="s">
        <v>11</v>
      </c>
      <c r="J740" t="s">
        <v>285</v>
      </c>
      <c r="K740" t="s">
        <v>1008</v>
      </c>
      <c r="L740" t="str">
        <f t="shared" ref="L740:L803" si="11">"*"&amp;C740&amp;"*"</f>
        <v>*FIIA 1772*</v>
      </c>
      <c r="M740" s="5" t="s">
        <v>255</v>
      </c>
    </row>
    <row r="741" spans="3:13" x14ac:dyDescent="0.25">
      <c r="C741" t="s">
        <v>1034</v>
      </c>
      <c r="D741">
        <v>2355</v>
      </c>
      <c r="E741" t="s">
        <v>1005</v>
      </c>
      <c r="F741" t="s">
        <v>1006</v>
      </c>
      <c r="G741" t="s">
        <v>1007</v>
      </c>
      <c r="H741" t="s">
        <v>96</v>
      </c>
      <c r="I741" t="s">
        <v>11</v>
      </c>
      <c r="J741" t="s">
        <v>285</v>
      </c>
      <c r="K741" t="s">
        <v>1008</v>
      </c>
      <c r="L741" t="str">
        <f t="shared" si="11"/>
        <v>*FIIA 1892*</v>
      </c>
      <c r="M741" s="5" t="s">
        <v>255</v>
      </c>
    </row>
    <row r="742" spans="3:13" x14ac:dyDescent="0.25">
      <c r="C742" t="s">
        <v>1035</v>
      </c>
      <c r="D742">
        <v>2355</v>
      </c>
      <c r="E742" t="s">
        <v>1005</v>
      </c>
      <c r="F742" t="s">
        <v>1006</v>
      </c>
      <c r="G742" t="s">
        <v>1007</v>
      </c>
      <c r="H742" t="s">
        <v>96</v>
      </c>
      <c r="I742" t="s">
        <v>11</v>
      </c>
      <c r="J742" t="s">
        <v>285</v>
      </c>
      <c r="K742" t="s">
        <v>1008</v>
      </c>
      <c r="L742" t="str">
        <f t="shared" si="11"/>
        <v>*FIIA 1893*</v>
      </c>
      <c r="M742" s="5" t="s">
        <v>255</v>
      </c>
    </row>
    <row r="743" spans="3:13" x14ac:dyDescent="0.25">
      <c r="C743" t="s">
        <v>1469</v>
      </c>
      <c r="D743">
        <v>2255</v>
      </c>
      <c r="E743" t="s">
        <v>295</v>
      </c>
      <c r="F743" t="s">
        <v>541</v>
      </c>
      <c r="G743" t="s">
        <v>542</v>
      </c>
      <c r="H743" t="s">
        <v>226</v>
      </c>
      <c r="I743" t="s">
        <v>11</v>
      </c>
      <c r="J743" t="s">
        <v>285</v>
      </c>
      <c r="K743" t="s">
        <v>543</v>
      </c>
      <c r="L743" t="str">
        <f t="shared" si="11"/>
        <v>*FIIA1227*</v>
      </c>
      <c r="M743" s="5" t="s">
        <v>255</v>
      </c>
    </row>
    <row r="744" spans="3:13" x14ac:dyDescent="0.25">
      <c r="C744" t="s">
        <v>2350</v>
      </c>
      <c r="D744">
        <v>2255</v>
      </c>
      <c r="E744" t="s">
        <v>295</v>
      </c>
      <c r="F744" t="s">
        <v>541</v>
      </c>
      <c r="G744" t="s">
        <v>542</v>
      </c>
      <c r="H744" t="s">
        <v>226</v>
      </c>
      <c r="I744" t="s">
        <v>11</v>
      </c>
      <c r="J744" t="s">
        <v>285</v>
      </c>
      <c r="K744" t="s">
        <v>543</v>
      </c>
      <c r="L744" t="str">
        <f t="shared" si="11"/>
        <v>*FIIA1911*</v>
      </c>
      <c r="M744" s="5" t="s">
        <v>255</v>
      </c>
    </row>
    <row r="745" spans="3:13" x14ac:dyDescent="0.25">
      <c r="C745" t="s">
        <v>2454</v>
      </c>
      <c r="D745">
        <v>2255</v>
      </c>
      <c r="E745" t="s">
        <v>295</v>
      </c>
      <c r="F745" t="s">
        <v>541</v>
      </c>
      <c r="G745" t="s">
        <v>542</v>
      </c>
      <c r="H745" t="s">
        <v>226</v>
      </c>
      <c r="I745" t="s">
        <v>11</v>
      </c>
      <c r="J745" t="s">
        <v>285</v>
      </c>
      <c r="K745" t="s">
        <v>543</v>
      </c>
      <c r="L745" t="str">
        <f t="shared" si="11"/>
        <v>*FIIA1986*</v>
      </c>
      <c r="M745" s="5" t="s">
        <v>255</v>
      </c>
    </row>
    <row r="746" spans="3:13" x14ac:dyDescent="0.25">
      <c r="C746" t="s">
        <v>2268</v>
      </c>
      <c r="D746">
        <v>31387</v>
      </c>
      <c r="E746" t="s">
        <v>2269</v>
      </c>
      <c r="F746" t="s">
        <v>2270</v>
      </c>
      <c r="G746" t="s">
        <v>2271</v>
      </c>
      <c r="H746" t="s">
        <v>54</v>
      </c>
      <c r="I746" t="s">
        <v>11</v>
      </c>
      <c r="J746" t="s">
        <v>285</v>
      </c>
      <c r="K746" t="s">
        <v>2272</v>
      </c>
      <c r="L746" t="str">
        <f t="shared" si="11"/>
        <v>*FIIA1868*</v>
      </c>
      <c r="M746" s="5" t="s">
        <v>255</v>
      </c>
    </row>
    <row r="747" spans="3:13" x14ac:dyDescent="0.25">
      <c r="C747" t="s">
        <v>3025</v>
      </c>
      <c r="D747">
        <v>16466</v>
      </c>
      <c r="E747" t="s">
        <v>3026</v>
      </c>
      <c r="F747" t="s">
        <v>9</v>
      </c>
      <c r="G747" t="s">
        <v>3027</v>
      </c>
      <c r="H747" t="s">
        <v>20</v>
      </c>
      <c r="I747" t="s">
        <v>11</v>
      </c>
      <c r="J747" t="s">
        <v>285</v>
      </c>
      <c r="K747" t="s">
        <v>2272</v>
      </c>
      <c r="L747" t="str">
        <f t="shared" si="11"/>
        <v>*FIIA521*</v>
      </c>
      <c r="M747" s="5" t="s">
        <v>255</v>
      </c>
    </row>
    <row r="748" spans="3:13" x14ac:dyDescent="0.25">
      <c r="C748" t="s">
        <v>3476</v>
      </c>
      <c r="D748">
        <v>16466</v>
      </c>
      <c r="E748" t="s">
        <v>3026</v>
      </c>
      <c r="F748" t="s">
        <v>9</v>
      </c>
      <c r="G748" t="s">
        <v>3027</v>
      </c>
      <c r="H748" t="s">
        <v>20</v>
      </c>
      <c r="I748" t="s">
        <v>11</v>
      </c>
      <c r="J748" t="s">
        <v>285</v>
      </c>
      <c r="K748" t="s">
        <v>2272</v>
      </c>
      <c r="L748" t="str">
        <f t="shared" si="11"/>
        <v>*FIIA976*</v>
      </c>
      <c r="M748" s="5" t="s">
        <v>255</v>
      </c>
    </row>
    <row r="749" spans="3:13" x14ac:dyDescent="0.25">
      <c r="C749" t="s">
        <v>2298</v>
      </c>
      <c r="D749">
        <v>31441</v>
      </c>
      <c r="E749" t="s">
        <v>2299</v>
      </c>
      <c r="F749" t="s">
        <v>557</v>
      </c>
      <c r="G749" t="s">
        <v>2300</v>
      </c>
      <c r="H749" t="s">
        <v>57</v>
      </c>
      <c r="I749" t="s">
        <v>11</v>
      </c>
      <c r="J749" t="s">
        <v>285</v>
      </c>
      <c r="K749" t="s">
        <v>2301</v>
      </c>
      <c r="L749" t="str">
        <f t="shared" si="11"/>
        <v>*FIIA1877a*</v>
      </c>
      <c r="M749" s="5" t="s">
        <v>255</v>
      </c>
    </row>
    <row r="750" spans="3:13" x14ac:dyDescent="0.25">
      <c r="C750" t="s">
        <v>344</v>
      </c>
      <c r="D750">
        <v>12076</v>
      </c>
      <c r="E750" t="s">
        <v>345</v>
      </c>
      <c r="F750" t="s">
        <v>346</v>
      </c>
      <c r="G750" t="s">
        <v>347</v>
      </c>
      <c r="H750" t="s">
        <v>27</v>
      </c>
      <c r="I750" t="s">
        <v>11</v>
      </c>
      <c r="J750" t="s">
        <v>285</v>
      </c>
      <c r="K750" t="s">
        <v>348</v>
      </c>
      <c r="L750" t="str">
        <f t="shared" si="11"/>
        <v>*0283*</v>
      </c>
      <c r="M750" s="5" t="s">
        <v>255</v>
      </c>
    </row>
    <row r="751" spans="3:13" x14ac:dyDescent="0.25">
      <c r="C751" t="s">
        <v>389</v>
      </c>
      <c r="D751">
        <v>12076</v>
      </c>
      <c r="E751" t="s">
        <v>345</v>
      </c>
      <c r="F751" t="s">
        <v>346</v>
      </c>
      <c r="G751" t="s">
        <v>347</v>
      </c>
      <c r="H751" t="s">
        <v>27</v>
      </c>
      <c r="I751" t="s">
        <v>11</v>
      </c>
      <c r="J751" t="s">
        <v>285</v>
      </c>
      <c r="K751" t="s">
        <v>348</v>
      </c>
      <c r="L751" t="str">
        <f t="shared" si="11"/>
        <v>*0984*</v>
      </c>
      <c r="M751" s="5" t="s">
        <v>255</v>
      </c>
    </row>
    <row r="752" spans="3:13" x14ac:dyDescent="0.25">
      <c r="C752" t="s">
        <v>569</v>
      </c>
      <c r="D752">
        <v>12100</v>
      </c>
      <c r="E752" t="s">
        <v>570</v>
      </c>
      <c r="F752" t="s">
        <v>571</v>
      </c>
      <c r="G752" t="s">
        <v>572</v>
      </c>
      <c r="H752" t="s">
        <v>30</v>
      </c>
      <c r="I752" t="s">
        <v>11</v>
      </c>
      <c r="J752" t="s">
        <v>285</v>
      </c>
      <c r="K752" t="s">
        <v>348</v>
      </c>
      <c r="L752" t="str">
        <f t="shared" si="11"/>
        <v>*1599*</v>
      </c>
      <c r="M752" s="5" t="s">
        <v>255</v>
      </c>
    </row>
    <row r="753" spans="3:13" x14ac:dyDescent="0.25">
      <c r="C753" t="s">
        <v>573</v>
      </c>
      <c r="D753">
        <v>12100</v>
      </c>
      <c r="E753" t="s">
        <v>570</v>
      </c>
      <c r="F753" t="s">
        <v>571</v>
      </c>
      <c r="G753" t="s">
        <v>572</v>
      </c>
      <c r="H753" t="s">
        <v>30</v>
      </c>
      <c r="I753" t="s">
        <v>11</v>
      </c>
      <c r="J753" t="s">
        <v>285</v>
      </c>
      <c r="K753" t="s">
        <v>348</v>
      </c>
      <c r="L753" t="str">
        <f t="shared" si="11"/>
        <v>*1600*</v>
      </c>
      <c r="M753" s="5" t="s">
        <v>255</v>
      </c>
    </row>
    <row r="754" spans="3:13" x14ac:dyDescent="0.25">
      <c r="C754" t="s">
        <v>574</v>
      </c>
      <c r="D754">
        <v>12100</v>
      </c>
      <c r="E754" t="s">
        <v>570</v>
      </c>
      <c r="F754" t="s">
        <v>571</v>
      </c>
      <c r="G754" t="s">
        <v>572</v>
      </c>
      <c r="H754" t="s">
        <v>30</v>
      </c>
      <c r="I754" t="s">
        <v>11</v>
      </c>
      <c r="J754" t="s">
        <v>285</v>
      </c>
      <c r="K754" t="s">
        <v>348</v>
      </c>
      <c r="L754" t="str">
        <f t="shared" si="11"/>
        <v>*1601*</v>
      </c>
      <c r="M754" s="5" t="s">
        <v>255</v>
      </c>
    </row>
    <row r="755" spans="3:13" x14ac:dyDescent="0.25">
      <c r="C755" t="s">
        <v>575</v>
      </c>
      <c r="D755">
        <v>12100</v>
      </c>
      <c r="E755" t="s">
        <v>570</v>
      </c>
      <c r="F755" t="s">
        <v>571</v>
      </c>
      <c r="G755" t="s">
        <v>572</v>
      </c>
      <c r="H755" t="s">
        <v>30</v>
      </c>
      <c r="I755" t="s">
        <v>11</v>
      </c>
      <c r="J755" t="s">
        <v>285</v>
      </c>
      <c r="K755" t="s">
        <v>348</v>
      </c>
      <c r="L755" t="str">
        <f t="shared" si="11"/>
        <v>*1602*</v>
      </c>
      <c r="M755" s="5" t="s">
        <v>255</v>
      </c>
    </row>
    <row r="756" spans="3:13" x14ac:dyDescent="0.25">
      <c r="C756" t="s">
        <v>583</v>
      </c>
      <c r="D756">
        <v>12104</v>
      </c>
      <c r="E756" t="s">
        <v>584</v>
      </c>
      <c r="F756" t="s">
        <v>585</v>
      </c>
      <c r="G756" t="s">
        <v>586</v>
      </c>
      <c r="H756" t="s">
        <v>27</v>
      </c>
      <c r="I756" t="s">
        <v>11</v>
      </c>
      <c r="J756" t="s">
        <v>285</v>
      </c>
      <c r="K756" t="s">
        <v>348</v>
      </c>
      <c r="L756" t="str">
        <f t="shared" si="11"/>
        <v>*1675*</v>
      </c>
      <c r="M756" s="5" t="s">
        <v>255</v>
      </c>
    </row>
    <row r="757" spans="3:13" x14ac:dyDescent="0.25">
      <c r="C757" t="s">
        <v>587</v>
      </c>
      <c r="D757">
        <v>12102</v>
      </c>
      <c r="E757" t="s">
        <v>588</v>
      </c>
      <c r="F757" t="s">
        <v>589</v>
      </c>
      <c r="G757" t="s">
        <v>590</v>
      </c>
      <c r="H757" t="s">
        <v>112</v>
      </c>
      <c r="I757" t="s">
        <v>11</v>
      </c>
      <c r="J757" t="s">
        <v>285</v>
      </c>
      <c r="K757" t="s">
        <v>348</v>
      </c>
      <c r="L757" t="str">
        <f t="shared" si="11"/>
        <v>*1679*</v>
      </c>
      <c r="M757" s="5" t="s">
        <v>255</v>
      </c>
    </row>
    <row r="758" spans="3:13" x14ac:dyDescent="0.25">
      <c r="C758" t="s">
        <v>1942</v>
      </c>
      <c r="D758">
        <v>12101</v>
      </c>
      <c r="E758" t="s">
        <v>1943</v>
      </c>
      <c r="F758" t="s">
        <v>1944</v>
      </c>
      <c r="G758" t="s">
        <v>1945</v>
      </c>
      <c r="H758" t="s">
        <v>9</v>
      </c>
      <c r="I758" t="s">
        <v>11</v>
      </c>
      <c r="J758" t="s">
        <v>285</v>
      </c>
      <c r="K758" t="s">
        <v>348</v>
      </c>
      <c r="L758" t="str">
        <f t="shared" si="11"/>
        <v>*FIIA1676*</v>
      </c>
      <c r="M758" s="5" t="s">
        <v>255</v>
      </c>
    </row>
    <row r="759" spans="3:13" x14ac:dyDescent="0.25">
      <c r="C759" t="s">
        <v>2294</v>
      </c>
      <c r="D759">
        <v>13862</v>
      </c>
      <c r="E759" t="s">
        <v>2295</v>
      </c>
      <c r="F759" t="s">
        <v>2296</v>
      </c>
      <c r="G759" t="s">
        <v>2297</v>
      </c>
      <c r="H759" t="s">
        <v>30</v>
      </c>
      <c r="I759" t="s">
        <v>11</v>
      </c>
      <c r="J759" t="s">
        <v>285</v>
      </c>
      <c r="K759" t="s">
        <v>348</v>
      </c>
      <c r="L759" t="str">
        <f t="shared" si="11"/>
        <v>*FIIA1877*</v>
      </c>
      <c r="M759" s="5" t="s">
        <v>255</v>
      </c>
    </row>
    <row r="760" spans="3:13" x14ac:dyDescent="0.25">
      <c r="C760" t="s">
        <v>3432</v>
      </c>
      <c r="D760">
        <v>12924</v>
      </c>
      <c r="E760" t="s">
        <v>345</v>
      </c>
      <c r="F760" t="s">
        <v>3433</v>
      </c>
      <c r="G760" t="s">
        <v>3434</v>
      </c>
      <c r="H760" t="s">
        <v>31</v>
      </c>
      <c r="I760" t="s">
        <v>11</v>
      </c>
      <c r="J760" t="s">
        <v>285</v>
      </c>
      <c r="K760" t="s">
        <v>348</v>
      </c>
      <c r="L760" t="str">
        <f t="shared" si="11"/>
        <v>*FIIA945*</v>
      </c>
      <c r="M760" s="5" t="s">
        <v>255</v>
      </c>
    </row>
    <row r="761" spans="3:13" x14ac:dyDescent="0.25">
      <c r="C761" t="s">
        <v>3478</v>
      </c>
      <c r="D761">
        <v>12104</v>
      </c>
      <c r="E761" t="s">
        <v>584</v>
      </c>
      <c r="F761" t="s">
        <v>585</v>
      </c>
      <c r="G761" t="s">
        <v>586</v>
      </c>
      <c r="H761" t="s">
        <v>27</v>
      </c>
      <c r="I761" t="s">
        <v>11</v>
      </c>
      <c r="J761" t="s">
        <v>285</v>
      </c>
      <c r="K761" t="s">
        <v>348</v>
      </c>
      <c r="L761" t="str">
        <f t="shared" si="11"/>
        <v>*FIIA982*</v>
      </c>
      <c r="M761" s="5" t="s">
        <v>255</v>
      </c>
    </row>
    <row r="762" spans="3:13" x14ac:dyDescent="0.25">
      <c r="C762" t="s">
        <v>3479</v>
      </c>
      <c r="D762">
        <v>12101</v>
      </c>
      <c r="E762" t="s">
        <v>1943</v>
      </c>
      <c r="F762" t="s">
        <v>1944</v>
      </c>
      <c r="G762" t="s">
        <v>1945</v>
      </c>
      <c r="H762" t="s">
        <v>9</v>
      </c>
      <c r="I762" t="s">
        <v>11</v>
      </c>
      <c r="J762" t="s">
        <v>285</v>
      </c>
      <c r="K762" t="s">
        <v>348</v>
      </c>
      <c r="L762" t="str">
        <f t="shared" si="11"/>
        <v>*FIIA983*</v>
      </c>
      <c r="M762" s="5" t="s">
        <v>255</v>
      </c>
    </row>
    <row r="763" spans="3:13" x14ac:dyDescent="0.25">
      <c r="C763" t="s">
        <v>2306</v>
      </c>
      <c r="D763">
        <v>31454</v>
      </c>
      <c r="E763" t="s">
        <v>2307</v>
      </c>
      <c r="F763" t="s">
        <v>566</v>
      </c>
      <c r="G763" t="s">
        <v>2308</v>
      </c>
      <c r="H763" t="s">
        <v>66</v>
      </c>
      <c r="I763" t="s">
        <v>11</v>
      </c>
      <c r="J763" t="s">
        <v>285</v>
      </c>
      <c r="K763" t="s">
        <v>392</v>
      </c>
      <c r="L763" t="str">
        <f t="shared" si="11"/>
        <v>*FIIA1880*</v>
      </c>
      <c r="M763" s="5" t="s">
        <v>255</v>
      </c>
    </row>
    <row r="764" spans="3:13" x14ac:dyDescent="0.25">
      <c r="C764" t="s">
        <v>2949</v>
      </c>
      <c r="D764">
        <v>11998</v>
      </c>
      <c r="E764" t="s">
        <v>390</v>
      </c>
      <c r="F764" t="s">
        <v>391</v>
      </c>
      <c r="G764" t="s">
        <v>9</v>
      </c>
      <c r="H764" t="s">
        <v>47</v>
      </c>
      <c r="I764" t="s">
        <v>11</v>
      </c>
      <c r="J764" t="s">
        <v>285</v>
      </c>
      <c r="K764" t="s">
        <v>392</v>
      </c>
      <c r="L764" t="str">
        <f t="shared" si="11"/>
        <v>*FIIA452*</v>
      </c>
      <c r="M764" s="5" t="s">
        <v>255</v>
      </c>
    </row>
    <row r="765" spans="3:13" x14ac:dyDescent="0.25">
      <c r="C765" t="s">
        <v>1441</v>
      </c>
      <c r="D765">
        <v>2495</v>
      </c>
      <c r="E765" t="s">
        <v>1442</v>
      </c>
      <c r="F765" t="s">
        <v>1443</v>
      </c>
      <c r="G765" t="s">
        <v>1444</v>
      </c>
      <c r="H765" t="s">
        <v>96</v>
      </c>
      <c r="I765" t="s">
        <v>11</v>
      </c>
      <c r="J765" t="s">
        <v>285</v>
      </c>
      <c r="K765" t="s">
        <v>457</v>
      </c>
      <c r="L765" t="str">
        <f t="shared" si="11"/>
        <v>*FIIA1214*</v>
      </c>
      <c r="M765" s="5" t="s">
        <v>255</v>
      </c>
    </row>
    <row r="766" spans="3:13" x14ac:dyDescent="0.25">
      <c r="C766" t="s">
        <v>1711</v>
      </c>
      <c r="D766">
        <v>2495</v>
      </c>
      <c r="E766" t="s">
        <v>1442</v>
      </c>
      <c r="F766" t="s">
        <v>1443</v>
      </c>
      <c r="G766" t="s">
        <v>1444</v>
      </c>
      <c r="H766" t="s">
        <v>96</v>
      </c>
      <c r="I766" t="s">
        <v>11</v>
      </c>
      <c r="J766" t="s">
        <v>285</v>
      </c>
      <c r="K766" t="s">
        <v>457</v>
      </c>
      <c r="L766" t="str">
        <f t="shared" si="11"/>
        <v>*FIIA1541*</v>
      </c>
      <c r="M766" s="5" t="s">
        <v>255</v>
      </c>
    </row>
    <row r="767" spans="3:13" x14ac:dyDescent="0.25">
      <c r="C767" t="s">
        <v>1812</v>
      </c>
      <c r="D767">
        <v>2155</v>
      </c>
      <c r="E767" t="s">
        <v>454</v>
      </c>
      <c r="F767" t="s">
        <v>455</v>
      </c>
      <c r="G767" t="s">
        <v>456</v>
      </c>
      <c r="H767" t="s">
        <v>30</v>
      </c>
      <c r="I767" t="s">
        <v>11</v>
      </c>
      <c r="J767" t="s">
        <v>285</v>
      </c>
      <c r="K767" t="s">
        <v>457</v>
      </c>
      <c r="L767" t="str">
        <f t="shared" si="11"/>
        <v>*FIIA1595*</v>
      </c>
      <c r="M767" s="5" t="s">
        <v>255</v>
      </c>
    </row>
    <row r="768" spans="3:13" x14ac:dyDescent="0.25">
      <c r="C768" t="s">
        <v>1813</v>
      </c>
      <c r="D768">
        <v>2155</v>
      </c>
      <c r="E768" t="s">
        <v>454</v>
      </c>
      <c r="F768" t="s">
        <v>455</v>
      </c>
      <c r="G768" t="s">
        <v>456</v>
      </c>
      <c r="H768" t="s">
        <v>30</v>
      </c>
      <c r="I768" t="s">
        <v>11</v>
      </c>
      <c r="J768" t="s">
        <v>285</v>
      </c>
      <c r="K768" t="s">
        <v>457</v>
      </c>
      <c r="L768" t="str">
        <f t="shared" si="11"/>
        <v>*FIIA1596*</v>
      </c>
      <c r="M768" s="5" t="s">
        <v>255</v>
      </c>
    </row>
    <row r="769" spans="3:13" x14ac:dyDescent="0.25">
      <c r="C769" t="s">
        <v>1814</v>
      </c>
      <c r="D769">
        <v>2155</v>
      </c>
      <c r="E769" t="s">
        <v>454</v>
      </c>
      <c r="F769" t="s">
        <v>455</v>
      </c>
      <c r="G769" t="s">
        <v>456</v>
      </c>
      <c r="H769" t="s">
        <v>30</v>
      </c>
      <c r="I769" t="s">
        <v>11</v>
      </c>
      <c r="J769" t="s">
        <v>285</v>
      </c>
      <c r="K769" t="s">
        <v>457</v>
      </c>
      <c r="L769" t="str">
        <f t="shared" si="11"/>
        <v>*FIIA1597*</v>
      </c>
      <c r="M769" s="5" t="s">
        <v>255</v>
      </c>
    </row>
    <row r="770" spans="3:13" x14ac:dyDescent="0.25">
      <c r="C770" t="s">
        <v>2030</v>
      </c>
      <c r="D770">
        <v>16753</v>
      </c>
      <c r="E770" t="s">
        <v>2031</v>
      </c>
      <c r="F770" t="s">
        <v>2032</v>
      </c>
      <c r="G770" t="s">
        <v>2033</v>
      </c>
      <c r="H770" t="s">
        <v>29</v>
      </c>
      <c r="I770" t="s">
        <v>11</v>
      </c>
      <c r="J770" t="s">
        <v>285</v>
      </c>
      <c r="K770" t="s">
        <v>457</v>
      </c>
      <c r="L770" t="str">
        <f t="shared" si="11"/>
        <v>*FIIA1733*</v>
      </c>
      <c r="M770" s="5" t="s">
        <v>255</v>
      </c>
    </row>
    <row r="771" spans="3:13" x14ac:dyDescent="0.25">
      <c r="C771" t="s">
        <v>2273</v>
      </c>
      <c r="D771">
        <v>31390</v>
      </c>
      <c r="E771" t="s">
        <v>2274</v>
      </c>
      <c r="F771" t="s">
        <v>2275</v>
      </c>
      <c r="G771" t="s">
        <v>2276</v>
      </c>
      <c r="H771" t="s">
        <v>39</v>
      </c>
      <c r="I771" t="s">
        <v>11</v>
      </c>
      <c r="J771" t="s">
        <v>285</v>
      </c>
      <c r="K771" t="s">
        <v>457</v>
      </c>
      <c r="L771" t="str">
        <f t="shared" si="11"/>
        <v>*FIIA1869*</v>
      </c>
      <c r="M771" s="5" t="s">
        <v>255</v>
      </c>
    </row>
    <row r="772" spans="3:13" x14ac:dyDescent="0.25">
      <c r="C772" t="s">
        <v>2309</v>
      </c>
      <c r="D772">
        <v>25707</v>
      </c>
      <c r="E772" t="s">
        <v>630</v>
      </c>
      <c r="F772" t="s">
        <v>631</v>
      </c>
      <c r="G772" t="s">
        <v>632</v>
      </c>
      <c r="H772" t="s">
        <v>68</v>
      </c>
      <c r="I772" t="s">
        <v>11</v>
      </c>
      <c r="J772" t="s">
        <v>285</v>
      </c>
      <c r="K772" t="s">
        <v>457</v>
      </c>
      <c r="L772" t="str">
        <f t="shared" si="11"/>
        <v>*FIIA1881*</v>
      </c>
      <c r="M772" s="5" t="s">
        <v>255</v>
      </c>
    </row>
    <row r="773" spans="3:13" x14ac:dyDescent="0.25">
      <c r="C773" t="s">
        <v>2463</v>
      </c>
      <c r="D773">
        <v>16753</v>
      </c>
      <c r="E773" t="s">
        <v>2031</v>
      </c>
      <c r="F773" t="s">
        <v>2032</v>
      </c>
      <c r="G773" t="s">
        <v>2033</v>
      </c>
      <c r="H773" t="s">
        <v>29</v>
      </c>
      <c r="I773" t="s">
        <v>11</v>
      </c>
      <c r="J773" t="s">
        <v>285</v>
      </c>
      <c r="K773" t="s">
        <v>457</v>
      </c>
      <c r="L773" t="str">
        <f t="shared" si="11"/>
        <v>*FIIA20*</v>
      </c>
      <c r="M773" s="5" t="s">
        <v>255</v>
      </c>
    </row>
    <row r="774" spans="3:13" x14ac:dyDescent="0.25">
      <c r="C774" t="s">
        <v>2705</v>
      </c>
      <c r="D774">
        <v>2456</v>
      </c>
      <c r="E774" t="s">
        <v>2706</v>
      </c>
      <c r="F774" t="s">
        <v>2707</v>
      </c>
      <c r="G774" t="s">
        <v>2708</v>
      </c>
      <c r="H774" t="s">
        <v>37</v>
      </c>
      <c r="I774" t="s">
        <v>11</v>
      </c>
      <c r="J774" t="s">
        <v>285</v>
      </c>
      <c r="K774" t="s">
        <v>457</v>
      </c>
      <c r="L774" t="str">
        <f t="shared" si="11"/>
        <v>*FIIA234*</v>
      </c>
      <c r="M774" s="5" t="s">
        <v>255</v>
      </c>
    </row>
    <row r="775" spans="3:13" x14ac:dyDescent="0.25">
      <c r="C775" t="s">
        <v>3376</v>
      </c>
      <c r="D775">
        <v>2469</v>
      </c>
      <c r="E775" t="s">
        <v>3377</v>
      </c>
      <c r="F775" t="s">
        <v>3378</v>
      </c>
      <c r="G775" t="s">
        <v>3379</v>
      </c>
      <c r="H775" t="s">
        <v>26</v>
      </c>
      <c r="I775" t="s">
        <v>11</v>
      </c>
      <c r="J775" t="s">
        <v>285</v>
      </c>
      <c r="K775" t="s">
        <v>457</v>
      </c>
      <c r="L775" t="str">
        <f t="shared" si="11"/>
        <v>*FIIA918*</v>
      </c>
      <c r="M775" s="5" t="s">
        <v>255</v>
      </c>
    </row>
    <row r="776" spans="3:13" x14ac:dyDescent="0.25">
      <c r="C776" t="s">
        <v>1991</v>
      </c>
      <c r="D776">
        <v>17379</v>
      </c>
      <c r="E776" t="s">
        <v>1992</v>
      </c>
      <c r="F776" t="s">
        <v>9</v>
      </c>
      <c r="G776" t="s">
        <v>1993</v>
      </c>
      <c r="H776" t="s">
        <v>96</v>
      </c>
      <c r="I776" t="s">
        <v>11</v>
      </c>
      <c r="J776" t="s">
        <v>285</v>
      </c>
      <c r="K776" t="s">
        <v>614</v>
      </c>
      <c r="L776" t="str">
        <f t="shared" si="11"/>
        <v>*FIIA1703*</v>
      </c>
      <c r="M776" s="5" t="s">
        <v>255</v>
      </c>
    </row>
    <row r="777" spans="3:13" x14ac:dyDescent="0.25">
      <c r="C777" t="s">
        <v>3338</v>
      </c>
      <c r="D777">
        <v>16803</v>
      </c>
      <c r="E777" t="s">
        <v>3339</v>
      </c>
      <c r="F777" t="s">
        <v>3340</v>
      </c>
      <c r="G777" t="s">
        <v>3341</v>
      </c>
      <c r="H777" t="s">
        <v>24</v>
      </c>
      <c r="I777" t="s">
        <v>11</v>
      </c>
      <c r="J777" t="s">
        <v>285</v>
      </c>
      <c r="K777" t="s">
        <v>3342</v>
      </c>
      <c r="L777" t="str">
        <f t="shared" si="11"/>
        <v>*FIIA76*</v>
      </c>
      <c r="M777" s="5" t="s">
        <v>255</v>
      </c>
    </row>
    <row r="778" spans="3:13" x14ac:dyDescent="0.25">
      <c r="C778" t="s">
        <v>3345</v>
      </c>
      <c r="D778">
        <v>16803</v>
      </c>
      <c r="E778" t="s">
        <v>3339</v>
      </c>
      <c r="F778" t="s">
        <v>3340</v>
      </c>
      <c r="G778" t="s">
        <v>3341</v>
      </c>
      <c r="H778" t="s">
        <v>24</v>
      </c>
      <c r="I778" t="s">
        <v>11</v>
      </c>
      <c r="J778" t="s">
        <v>285</v>
      </c>
      <c r="K778" t="s">
        <v>3342</v>
      </c>
      <c r="L778" t="str">
        <f t="shared" si="11"/>
        <v>*FIIA77*</v>
      </c>
      <c r="M778" s="5" t="s">
        <v>255</v>
      </c>
    </row>
    <row r="779" spans="3:13" x14ac:dyDescent="0.25">
      <c r="C779" t="s">
        <v>3039</v>
      </c>
      <c r="D779">
        <v>16842</v>
      </c>
      <c r="E779" t="s">
        <v>1955</v>
      </c>
      <c r="F779" t="s">
        <v>342</v>
      </c>
      <c r="G779" t="s">
        <v>3040</v>
      </c>
      <c r="H779" t="s">
        <v>28</v>
      </c>
      <c r="I779" t="s">
        <v>11</v>
      </c>
      <c r="J779" t="s">
        <v>285</v>
      </c>
      <c r="K779" t="s">
        <v>3041</v>
      </c>
      <c r="L779" t="str">
        <f t="shared" si="11"/>
        <v>*FIIA54*</v>
      </c>
      <c r="M779" s="5" t="s">
        <v>255</v>
      </c>
    </row>
    <row r="780" spans="3:13" x14ac:dyDescent="0.25">
      <c r="C780" t="s">
        <v>1908</v>
      </c>
      <c r="D780">
        <v>12914</v>
      </c>
      <c r="E780" t="s">
        <v>1909</v>
      </c>
      <c r="F780" t="s">
        <v>1910</v>
      </c>
      <c r="G780" t="s">
        <v>1911</v>
      </c>
      <c r="H780" t="s">
        <v>18</v>
      </c>
      <c r="I780" t="s">
        <v>11</v>
      </c>
      <c r="J780" t="s">
        <v>285</v>
      </c>
      <c r="K780" t="s">
        <v>1912</v>
      </c>
      <c r="L780" t="str">
        <f t="shared" si="11"/>
        <v>*FIIA1664*</v>
      </c>
      <c r="M780" s="5" t="s">
        <v>255</v>
      </c>
    </row>
    <row r="781" spans="3:13" x14ac:dyDescent="0.25">
      <c r="C781" t="s">
        <v>1913</v>
      </c>
      <c r="D781">
        <v>12914</v>
      </c>
      <c r="E781" t="s">
        <v>1909</v>
      </c>
      <c r="F781" t="s">
        <v>1910</v>
      </c>
      <c r="G781" t="s">
        <v>1911</v>
      </c>
      <c r="H781" t="s">
        <v>18</v>
      </c>
      <c r="I781" t="s">
        <v>11</v>
      </c>
      <c r="J781" t="s">
        <v>285</v>
      </c>
      <c r="K781" t="s">
        <v>1912</v>
      </c>
      <c r="L781" t="str">
        <f t="shared" si="11"/>
        <v>*FIIA1665*</v>
      </c>
      <c r="M781" s="5" t="s">
        <v>255</v>
      </c>
    </row>
    <row r="782" spans="3:13" x14ac:dyDescent="0.25">
      <c r="C782" t="s">
        <v>2761</v>
      </c>
      <c r="D782">
        <v>12914</v>
      </c>
      <c r="E782" t="s">
        <v>1909</v>
      </c>
      <c r="F782" t="s">
        <v>1910</v>
      </c>
      <c r="G782" t="s">
        <v>1911</v>
      </c>
      <c r="H782" t="s">
        <v>18</v>
      </c>
      <c r="I782" t="s">
        <v>11</v>
      </c>
      <c r="J782" t="s">
        <v>285</v>
      </c>
      <c r="K782" t="s">
        <v>1912</v>
      </c>
      <c r="L782" t="str">
        <f t="shared" si="11"/>
        <v>*FIIA280*</v>
      </c>
      <c r="M782" s="5" t="s">
        <v>255</v>
      </c>
    </row>
    <row r="783" spans="3:13" x14ac:dyDescent="0.25">
      <c r="C783" t="s">
        <v>1060</v>
      </c>
      <c r="D783">
        <v>15206</v>
      </c>
      <c r="E783" t="s">
        <v>1061</v>
      </c>
      <c r="F783" t="s">
        <v>1062</v>
      </c>
      <c r="G783" t="s">
        <v>1063</v>
      </c>
      <c r="H783" t="s">
        <v>250</v>
      </c>
      <c r="I783" t="s">
        <v>11</v>
      </c>
      <c r="J783" t="s">
        <v>285</v>
      </c>
      <c r="K783" t="s">
        <v>450</v>
      </c>
      <c r="L783" t="str">
        <f t="shared" si="11"/>
        <v>*FIIA 2199*</v>
      </c>
      <c r="M783" s="5" t="s">
        <v>255</v>
      </c>
    </row>
    <row r="784" spans="3:13" x14ac:dyDescent="0.25">
      <c r="C784" t="s">
        <v>1844</v>
      </c>
      <c r="D784">
        <v>2467</v>
      </c>
      <c r="E784" t="s">
        <v>1845</v>
      </c>
      <c r="F784" t="s">
        <v>1846</v>
      </c>
      <c r="G784" t="s">
        <v>1847</v>
      </c>
      <c r="H784" t="s">
        <v>30</v>
      </c>
      <c r="I784" t="s">
        <v>11</v>
      </c>
      <c r="J784" t="s">
        <v>285</v>
      </c>
      <c r="K784" t="s">
        <v>450</v>
      </c>
      <c r="L784" t="str">
        <f t="shared" si="11"/>
        <v>*FIIA1621*</v>
      </c>
      <c r="M784" s="5" t="s">
        <v>255</v>
      </c>
    </row>
    <row r="785" spans="3:13" x14ac:dyDescent="0.25">
      <c r="C785" t="s">
        <v>2680</v>
      </c>
      <c r="D785">
        <v>17341</v>
      </c>
      <c r="E785" t="s">
        <v>2681</v>
      </c>
      <c r="F785" t="s">
        <v>9</v>
      </c>
      <c r="G785" t="s">
        <v>2682</v>
      </c>
      <c r="H785" t="s">
        <v>250</v>
      </c>
      <c r="I785" t="s">
        <v>11</v>
      </c>
      <c r="J785" t="s">
        <v>285</v>
      </c>
      <c r="K785" t="s">
        <v>450</v>
      </c>
      <c r="L785" t="str">
        <f t="shared" si="11"/>
        <v>*FIIA2199*</v>
      </c>
      <c r="M785" s="5" t="s">
        <v>255</v>
      </c>
    </row>
    <row r="786" spans="3:13" x14ac:dyDescent="0.25">
      <c r="C786" t="s">
        <v>1189</v>
      </c>
      <c r="D786">
        <v>3127</v>
      </c>
      <c r="E786" t="s">
        <v>1190</v>
      </c>
      <c r="F786" t="s">
        <v>1191</v>
      </c>
      <c r="G786" t="s">
        <v>1192</v>
      </c>
      <c r="H786" t="s">
        <v>112</v>
      </c>
      <c r="I786" t="s">
        <v>11</v>
      </c>
      <c r="J786" t="s">
        <v>285</v>
      </c>
      <c r="K786" t="s">
        <v>1193</v>
      </c>
      <c r="L786" t="str">
        <f t="shared" si="11"/>
        <v>*FIIA1071*</v>
      </c>
      <c r="M786" s="5" t="s">
        <v>255</v>
      </c>
    </row>
    <row r="787" spans="3:13" x14ac:dyDescent="0.25">
      <c r="C787" t="s">
        <v>2534</v>
      </c>
      <c r="D787">
        <v>3127</v>
      </c>
      <c r="E787" t="s">
        <v>1190</v>
      </c>
      <c r="F787" t="s">
        <v>1191</v>
      </c>
      <c r="G787" t="s">
        <v>1192</v>
      </c>
      <c r="H787" t="s">
        <v>112</v>
      </c>
      <c r="I787" t="s">
        <v>11</v>
      </c>
      <c r="J787" t="s">
        <v>285</v>
      </c>
      <c r="K787" t="s">
        <v>1193</v>
      </c>
      <c r="L787" t="str">
        <f t="shared" si="11"/>
        <v>*FIIA2064*</v>
      </c>
      <c r="M787" s="5" t="s">
        <v>255</v>
      </c>
    </row>
    <row r="788" spans="3:13" x14ac:dyDescent="0.25">
      <c r="C788" t="s">
        <v>1165</v>
      </c>
      <c r="D788">
        <v>5074</v>
      </c>
      <c r="E788" t="s">
        <v>1166</v>
      </c>
      <c r="F788" t="s">
        <v>1167</v>
      </c>
      <c r="G788" t="s">
        <v>1168</v>
      </c>
      <c r="H788" t="s">
        <v>179</v>
      </c>
      <c r="I788" t="s">
        <v>11</v>
      </c>
      <c r="J788" t="s">
        <v>285</v>
      </c>
      <c r="K788" t="s">
        <v>1169</v>
      </c>
      <c r="L788" t="str">
        <f t="shared" si="11"/>
        <v>*FIIA1045*</v>
      </c>
      <c r="M788" s="5" t="s">
        <v>255</v>
      </c>
    </row>
    <row r="789" spans="3:13" x14ac:dyDescent="0.25">
      <c r="C789" t="s">
        <v>1676</v>
      </c>
      <c r="D789">
        <v>5074</v>
      </c>
      <c r="E789" t="s">
        <v>1166</v>
      </c>
      <c r="F789" t="s">
        <v>1167</v>
      </c>
      <c r="G789" t="s">
        <v>1168</v>
      </c>
      <c r="H789" t="s">
        <v>179</v>
      </c>
      <c r="I789" t="s">
        <v>11</v>
      </c>
      <c r="J789" t="s">
        <v>285</v>
      </c>
      <c r="K789" t="s">
        <v>1169</v>
      </c>
      <c r="L789" t="str">
        <f t="shared" si="11"/>
        <v>*FIIA1528*</v>
      </c>
      <c r="M789" s="5" t="s">
        <v>255</v>
      </c>
    </row>
    <row r="790" spans="3:13" x14ac:dyDescent="0.25">
      <c r="C790" t="s">
        <v>1720</v>
      </c>
      <c r="D790">
        <v>5074</v>
      </c>
      <c r="E790" t="s">
        <v>1166</v>
      </c>
      <c r="F790" t="s">
        <v>1167</v>
      </c>
      <c r="G790" t="s">
        <v>1168</v>
      </c>
      <c r="H790" t="s">
        <v>179</v>
      </c>
      <c r="I790" t="s">
        <v>11</v>
      </c>
      <c r="J790" t="s">
        <v>285</v>
      </c>
      <c r="K790" t="s">
        <v>1169</v>
      </c>
      <c r="L790" t="str">
        <f t="shared" si="11"/>
        <v>*FIIA1545*</v>
      </c>
      <c r="M790" s="5" t="s">
        <v>255</v>
      </c>
    </row>
    <row r="791" spans="3:13" x14ac:dyDescent="0.25">
      <c r="C791" t="s">
        <v>2999</v>
      </c>
      <c r="D791">
        <v>3131</v>
      </c>
      <c r="E791" t="s">
        <v>3000</v>
      </c>
      <c r="F791" t="s">
        <v>3001</v>
      </c>
      <c r="G791" t="s">
        <v>3002</v>
      </c>
      <c r="H791" t="s">
        <v>10</v>
      </c>
      <c r="I791" t="s">
        <v>11</v>
      </c>
      <c r="J791" t="s">
        <v>285</v>
      </c>
      <c r="K791" t="s">
        <v>1169</v>
      </c>
      <c r="L791" t="str">
        <f t="shared" si="11"/>
        <v>*FIIA496*</v>
      </c>
      <c r="M791" s="5" t="s">
        <v>255</v>
      </c>
    </row>
    <row r="792" spans="3:13" x14ac:dyDescent="0.25">
      <c r="C792" t="s">
        <v>3471</v>
      </c>
      <c r="D792">
        <v>3131</v>
      </c>
      <c r="E792" t="s">
        <v>3000</v>
      </c>
      <c r="F792" t="s">
        <v>3001</v>
      </c>
      <c r="G792" t="s">
        <v>3002</v>
      </c>
      <c r="H792" t="s">
        <v>10</v>
      </c>
      <c r="I792" t="s">
        <v>11</v>
      </c>
      <c r="J792" t="s">
        <v>285</v>
      </c>
      <c r="K792" t="s">
        <v>1169</v>
      </c>
      <c r="L792" t="str">
        <f t="shared" si="11"/>
        <v>*FIIA974*</v>
      </c>
      <c r="M792" s="5" t="s">
        <v>255</v>
      </c>
    </row>
    <row r="793" spans="3:13" x14ac:dyDescent="0.25">
      <c r="C793" t="s">
        <v>1139</v>
      </c>
      <c r="D793">
        <v>2619</v>
      </c>
      <c r="E793" t="s">
        <v>687</v>
      </c>
      <c r="F793" t="s">
        <v>688</v>
      </c>
      <c r="G793" t="s">
        <v>689</v>
      </c>
      <c r="H793" t="s">
        <v>41</v>
      </c>
      <c r="I793" t="s">
        <v>11</v>
      </c>
      <c r="J793" t="s">
        <v>285</v>
      </c>
      <c r="K793" t="s">
        <v>690</v>
      </c>
      <c r="L793" t="str">
        <f t="shared" si="11"/>
        <v>*FIIA102*</v>
      </c>
      <c r="M793" s="5" t="s">
        <v>255</v>
      </c>
    </row>
    <row r="794" spans="3:13" x14ac:dyDescent="0.25">
      <c r="C794" t="s">
        <v>1147</v>
      </c>
      <c r="D794">
        <v>2619</v>
      </c>
      <c r="E794" t="s">
        <v>687</v>
      </c>
      <c r="F794" t="s">
        <v>688</v>
      </c>
      <c r="G794" t="s">
        <v>689</v>
      </c>
      <c r="H794" t="s">
        <v>41</v>
      </c>
      <c r="I794" t="s">
        <v>11</v>
      </c>
      <c r="J794" t="s">
        <v>285</v>
      </c>
      <c r="K794" t="s">
        <v>690</v>
      </c>
      <c r="L794" t="str">
        <f t="shared" si="11"/>
        <v>*FIIA103*</v>
      </c>
      <c r="M794" s="5" t="s">
        <v>255</v>
      </c>
    </row>
    <row r="795" spans="3:13" x14ac:dyDescent="0.25">
      <c r="C795" t="s">
        <v>1161</v>
      </c>
      <c r="D795">
        <v>2619</v>
      </c>
      <c r="E795" t="s">
        <v>687</v>
      </c>
      <c r="F795" t="s">
        <v>688</v>
      </c>
      <c r="G795" t="s">
        <v>689</v>
      </c>
      <c r="H795" t="s">
        <v>41</v>
      </c>
      <c r="I795" t="s">
        <v>11</v>
      </c>
      <c r="J795" t="s">
        <v>285</v>
      </c>
      <c r="K795" t="s">
        <v>690</v>
      </c>
      <c r="L795" t="str">
        <f t="shared" si="11"/>
        <v>*FIIA104*</v>
      </c>
      <c r="M795" s="5" t="s">
        <v>255</v>
      </c>
    </row>
    <row r="796" spans="3:13" x14ac:dyDescent="0.25">
      <c r="C796" t="s">
        <v>1547</v>
      </c>
      <c r="D796">
        <v>2619</v>
      </c>
      <c r="E796" t="s">
        <v>687</v>
      </c>
      <c r="F796" t="s">
        <v>688</v>
      </c>
      <c r="G796" t="s">
        <v>689</v>
      </c>
      <c r="H796" t="s">
        <v>41</v>
      </c>
      <c r="I796" t="s">
        <v>11</v>
      </c>
      <c r="J796" t="s">
        <v>285</v>
      </c>
      <c r="K796" t="s">
        <v>690</v>
      </c>
      <c r="L796" t="str">
        <f t="shared" si="11"/>
        <v>*FIIA1292*</v>
      </c>
      <c r="M796" s="5" t="s">
        <v>255</v>
      </c>
    </row>
    <row r="797" spans="3:13" x14ac:dyDescent="0.25">
      <c r="C797" t="s">
        <v>1323</v>
      </c>
      <c r="D797">
        <v>11966</v>
      </c>
      <c r="E797" t="s">
        <v>1324</v>
      </c>
      <c r="F797" t="s">
        <v>1325</v>
      </c>
      <c r="G797" t="s">
        <v>1326</v>
      </c>
      <c r="H797" t="s">
        <v>96</v>
      </c>
      <c r="I797" t="s">
        <v>11</v>
      </c>
      <c r="J797" t="s">
        <v>285</v>
      </c>
      <c r="K797" t="s">
        <v>1327</v>
      </c>
      <c r="L797" t="str">
        <f t="shared" si="11"/>
        <v>*FIIA1140*</v>
      </c>
      <c r="M797" s="5" t="s">
        <v>255</v>
      </c>
    </row>
    <row r="798" spans="3:13" x14ac:dyDescent="0.25">
      <c r="C798" t="s">
        <v>1503</v>
      </c>
      <c r="D798">
        <v>11966</v>
      </c>
      <c r="E798" t="s">
        <v>1324</v>
      </c>
      <c r="F798" t="s">
        <v>1325</v>
      </c>
      <c r="G798" t="s">
        <v>1326</v>
      </c>
      <c r="H798" t="s">
        <v>96</v>
      </c>
      <c r="I798" t="s">
        <v>11</v>
      </c>
      <c r="J798" t="s">
        <v>285</v>
      </c>
      <c r="K798" t="s">
        <v>1327</v>
      </c>
      <c r="L798" t="str">
        <f t="shared" si="11"/>
        <v>*FIIA1257*</v>
      </c>
      <c r="M798" s="5" t="s">
        <v>255</v>
      </c>
    </row>
    <row r="799" spans="3:13" x14ac:dyDescent="0.25">
      <c r="C799" t="s">
        <v>1669</v>
      </c>
      <c r="D799">
        <v>11966</v>
      </c>
      <c r="E799" t="s">
        <v>1324</v>
      </c>
      <c r="F799" t="s">
        <v>1325</v>
      </c>
      <c r="G799" t="s">
        <v>1326</v>
      </c>
      <c r="H799" t="s">
        <v>96</v>
      </c>
      <c r="I799" t="s">
        <v>11</v>
      </c>
      <c r="J799" t="s">
        <v>285</v>
      </c>
      <c r="K799" t="s">
        <v>1327</v>
      </c>
      <c r="L799" t="str">
        <f t="shared" si="11"/>
        <v>*FIIA1523*</v>
      </c>
      <c r="M799" s="5" t="s">
        <v>255</v>
      </c>
    </row>
    <row r="800" spans="3:13" x14ac:dyDescent="0.25">
      <c r="C800" t="s">
        <v>1403</v>
      </c>
      <c r="D800">
        <v>3096</v>
      </c>
      <c r="E800" t="s">
        <v>1404</v>
      </c>
      <c r="F800" t="s">
        <v>1405</v>
      </c>
      <c r="G800" t="s">
        <v>1406</v>
      </c>
      <c r="H800" t="s">
        <v>143</v>
      </c>
      <c r="I800" t="s">
        <v>11</v>
      </c>
      <c r="J800" t="s">
        <v>285</v>
      </c>
      <c r="K800" t="s">
        <v>1407</v>
      </c>
      <c r="L800" t="str">
        <f t="shared" si="11"/>
        <v>*FIIA1190*</v>
      </c>
      <c r="M800" s="5" t="s">
        <v>255</v>
      </c>
    </row>
    <row r="801" spans="3:13" x14ac:dyDescent="0.25">
      <c r="C801" t="s">
        <v>1432</v>
      </c>
      <c r="D801">
        <v>3096</v>
      </c>
      <c r="E801" t="s">
        <v>1404</v>
      </c>
      <c r="F801" t="s">
        <v>1405</v>
      </c>
      <c r="G801" t="s">
        <v>1406</v>
      </c>
      <c r="H801" t="s">
        <v>143</v>
      </c>
      <c r="I801" t="s">
        <v>11</v>
      </c>
      <c r="J801" t="s">
        <v>285</v>
      </c>
      <c r="K801" t="s">
        <v>1407</v>
      </c>
      <c r="L801" t="str">
        <f t="shared" si="11"/>
        <v>*FIIA1205*</v>
      </c>
      <c r="M801" s="5" t="s">
        <v>255</v>
      </c>
    </row>
    <row r="802" spans="3:13" x14ac:dyDescent="0.25">
      <c r="C802" t="s">
        <v>1494</v>
      </c>
      <c r="D802">
        <v>3096</v>
      </c>
      <c r="E802" t="s">
        <v>1404</v>
      </c>
      <c r="F802" t="s">
        <v>1405</v>
      </c>
      <c r="G802" t="s">
        <v>1406</v>
      </c>
      <c r="H802" t="s">
        <v>143</v>
      </c>
      <c r="I802" t="s">
        <v>11</v>
      </c>
      <c r="J802" t="s">
        <v>285</v>
      </c>
      <c r="K802" t="s">
        <v>1407</v>
      </c>
      <c r="L802" t="str">
        <f t="shared" si="11"/>
        <v>*FIIA1253*</v>
      </c>
      <c r="M802" s="5" t="s">
        <v>255</v>
      </c>
    </row>
    <row r="803" spans="3:13" x14ac:dyDescent="0.25">
      <c r="C803" t="s">
        <v>1548</v>
      </c>
      <c r="D803">
        <v>2942</v>
      </c>
      <c r="E803" t="s">
        <v>1549</v>
      </c>
      <c r="F803" t="s">
        <v>1550</v>
      </c>
      <c r="G803" t="s">
        <v>1551</v>
      </c>
      <c r="H803" t="s">
        <v>9</v>
      </c>
      <c r="I803" t="s">
        <v>11</v>
      </c>
      <c r="J803" t="s">
        <v>285</v>
      </c>
      <c r="K803" t="s">
        <v>1552</v>
      </c>
      <c r="L803" t="str">
        <f t="shared" si="11"/>
        <v>*FIIA1317*</v>
      </c>
      <c r="M803" s="5" t="s">
        <v>255</v>
      </c>
    </row>
    <row r="804" spans="3:13" x14ac:dyDescent="0.25">
      <c r="C804" t="s">
        <v>1553</v>
      </c>
      <c r="D804">
        <v>2942</v>
      </c>
      <c r="E804" t="s">
        <v>1549</v>
      </c>
      <c r="F804" t="s">
        <v>1550</v>
      </c>
      <c r="G804" t="s">
        <v>1551</v>
      </c>
      <c r="H804" t="s">
        <v>9</v>
      </c>
      <c r="I804" t="s">
        <v>11</v>
      </c>
      <c r="J804" t="s">
        <v>285</v>
      </c>
      <c r="K804" t="s">
        <v>1552</v>
      </c>
      <c r="L804" t="str">
        <f t="shared" ref="L804:L867" si="12">"*"&amp;C804&amp;"*"</f>
        <v>*FIIA1318*</v>
      </c>
      <c r="M804" s="5" t="s">
        <v>255</v>
      </c>
    </row>
    <row r="805" spans="3:13" x14ac:dyDescent="0.25">
      <c r="C805" t="s">
        <v>1554</v>
      </c>
      <c r="D805">
        <v>2942</v>
      </c>
      <c r="E805" t="s">
        <v>1549</v>
      </c>
      <c r="F805" t="s">
        <v>1550</v>
      </c>
      <c r="G805" t="s">
        <v>1551</v>
      </c>
      <c r="H805" t="s">
        <v>9</v>
      </c>
      <c r="I805" t="s">
        <v>11</v>
      </c>
      <c r="J805" t="s">
        <v>285</v>
      </c>
      <c r="K805" t="s">
        <v>1552</v>
      </c>
      <c r="L805" t="str">
        <f t="shared" si="12"/>
        <v>*FIIA1319*</v>
      </c>
      <c r="M805" s="5" t="s">
        <v>255</v>
      </c>
    </row>
    <row r="806" spans="3:13" x14ac:dyDescent="0.25">
      <c r="C806" t="s">
        <v>1555</v>
      </c>
      <c r="D806">
        <v>2942</v>
      </c>
      <c r="E806" t="s">
        <v>1549</v>
      </c>
      <c r="F806" t="s">
        <v>1550</v>
      </c>
      <c r="G806" t="s">
        <v>1551</v>
      </c>
      <c r="H806" t="s">
        <v>9</v>
      </c>
      <c r="I806" t="s">
        <v>11</v>
      </c>
      <c r="J806" t="s">
        <v>285</v>
      </c>
      <c r="K806" t="s">
        <v>1552</v>
      </c>
      <c r="L806" t="str">
        <f t="shared" si="12"/>
        <v>*FIIA1320*</v>
      </c>
      <c r="M806" s="5" t="s">
        <v>255</v>
      </c>
    </row>
    <row r="807" spans="3:13" x14ac:dyDescent="0.25">
      <c r="C807" t="s">
        <v>1556</v>
      </c>
      <c r="D807">
        <v>2942</v>
      </c>
      <c r="E807" t="s">
        <v>1549</v>
      </c>
      <c r="F807" t="s">
        <v>1550</v>
      </c>
      <c r="G807" t="s">
        <v>1551</v>
      </c>
      <c r="H807" t="s">
        <v>9</v>
      </c>
      <c r="I807" t="s">
        <v>11</v>
      </c>
      <c r="J807" t="s">
        <v>285</v>
      </c>
      <c r="K807" t="s">
        <v>1552</v>
      </c>
      <c r="L807" t="str">
        <f t="shared" si="12"/>
        <v>*FIIA1321*</v>
      </c>
      <c r="M807" s="5" t="s">
        <v>255</v>
      </c>
    </row>
    <row r="808" spans="3:13" x14ac:dyDescent="0.25">
      <c r="C808" t="s">
        <v>1557</v>
      </c>
      <c r="D808">
        <v>2942</v>
      </c>
      <c r="E808" t="s">
        <v>1549</v>
      </c>
      <c r="F808" t="s">
        <v>1550</v>
      </c>
      <c r="G808" t="s">
        <v>1551</v>
      </c>
      <c r="H808" t="s">
        <v>9</v>
      </c>
      <c r="I808" t="s">
        <v>11</v>
      </c>
      <c r="J808" t="s">
        <v>285</v>
      </c>
      <c r="K808" t="s">
        <v>1552</v>
      </c>
      <c r="L808" t="str">
        <f t="shared" si="12"/>
        <v>*FIIA1322*</v>
      </c>
      <c r="M808" s="5" t="s">
        <v>255</v>
      </c>
    </row>
    <row r="809" spans="3:13" x14ac:dyDescent="0.25">
      <c r="C809" t="s">
        <v>1558</v>
      </c>
      <c r="D809">
        <v>2942</v>
      </c>
      <c r="E809" t="s">
        <v>1549</v>
      </c>
      <c r="F809" t="s">
        <v>1550</v>
      </c>
      <c r="G809" t="s">
        <v>1551</v>
      </c>
      <c r="H809" t="s">
        <v>9</v>
      </c>
      <c r="I809" t="s">
        <v>11</v>
      </c>
      <c r="J809" t="s">
        <v>285</v>
      </c>
      <c r="K809" t="s">
        <v>1552</v>
      </c>
      <c r="L809" t="str">
        <f t="shared" si="12"/>
        <v>*FIIA1323*</v>
      </c>
      <c r="M809" s="5" t="s">
        <v>255</v>
      </c>
    </row>
    <row r="810" spans="3:13" x14ac:dyDescent="0.25">
      <c r="C810" t="s">
        <v>1559</v>
      </c>
      <c r="D810">
        <v>2942</v>
      </c>
      <c r="E810" t="s">
        <v>1549</v>
      </c>
      <c r="F810" t="s">
        <v>1550</v>
      </c>
      <c r="G810" t="s">
        <v>1551</v>
      </c>
      <c r="H810" t="s">
        <v>9</v>
      </c>
      <c r="I810" t="s">
        <v>11</v>
      </c>
      <c r="J810" t="s">
        <v>285</v>
      </c>
      <c r="K810" t="s">
        <v>1552</v>
      </c>
      <c r="L810" t="str">
        <f t="shared" si="12"/>
        <v>*FIIA1324*</v>
      </c>
      <c r="M810" s="5" t="s">
        <v>255</v>
      </c>
    </row>
    <row r="811" spans="3:13" x14ac:dyDescent="0.25">
      <c r="C811" t="s">
        <v>1560</v>
      </c>
      <c r="D811">
        <v>2942</v>
      </c>
      <c r="E811" t="s">
        <v>1549</v>
      </c>
      <c r="F811" t="s">
        <v>1550</v>
      </c>
      <c r="G811" t="s">
        <v>1551</v>
      </c>
      <c r="H811" t="s">
        <v>9</v>
      </c>
      <c r="I811" t="s">
        <v>11</v>
      </c>
      <c r="J811" t="s">
        <v>285</v>
      </c>
      <c r="K811" t="s">
        <v>1552</v>
      </c>
      <c r="L811" t="str">
        <f t="shared" si="12"/>
        <v>*FIIA1325*</v>
      </c>
      <c r="M811" s="5" t="s">
        <v>255</v>
      </c>
    </row>
    <row r="812" spans="3:13" x14ac:dyDescent="0.25">
      <c r="C812" t="s">
        <v>2900</v>
      </c>
      <c r="D812">
        <v>2942</v>
      </c>
      <c r="E812" t="s">
        <v>1549</v>
      </c>
      <c r="F812" t="s">
        <v>1550</v>
      </c>
      <c r="G812" t="s">
        <v>1551</v>
      </c>
      <c r="H812" t="s">
        <v>9</v>
      </c>
      <c r="I812" t="s">
        <v>11</v>
      </c>
      <c r="J812" t="s">
        <v>285</v>
      </c>
      <c r="K812" t="s">
        <v>1552</v>
      </c>
      <c r="L812" t="str">
        <f t="shared" si="12"/>
        <v>*FIIA385*</v>
      </c>
      <c r="M812" s="5" t="s">
        <v>255</v>
      </c>
    </row>
    <row r="813" spans="3:13" x14ac:dyDescent="0.25">
      <c r="C813" t="s">
        <v>2901</v>
      </c>
      <c r="D813">
        <v>2942</v>
      </c>
      <c r="E813" t="s">
        <v>1549</v>
      </c>
      <c r="F813" t="s">
        <v>1550</v>
      </c>
      <c r="G813" t="s">
        <v>1551</v>
      </c>
      <c r="H813" t="s">
        <v>9</v>
      </c>
      <c r="I813" t="s">
        <v>11</v>
      </c>
      <c r="J813" t="s">
        <v>285</v>
      </c>
      <c r="K813" t="s">
        <v>1552</v>
      </c>
      <c r="L813" t="str">
        <f t="shared" si="12"/>
        <v>*FIIA386*</v>
      </c>
      <c r="M813" s="5" t="s">
        <v>255</v>
      </c>
    </row>
    <row r="814" spans="3:13" x14ac:dyDescent="0.25">
      <c r="C814" t="s">
        <v>2902</v>
      </c>
      <c r="D814">
        <v>2942</v>
      </c>
      <c r="E814" t="s">
        <v>1549</v>
      </c>
      <c r="F814" t="s">
        <v>1550</v>
      </c>
      <c r="G814" t="s">
        <v>1551</v>
      </c>
      <c r="H814" t="s">
        <v>9</v>
      </c>
      <c r="I814" t="s">
        <v>11</v>
      </c>
      <c r="J814" t="s">
        <v>285</v>
      </c>
      <c r="K814" t="s">
        <v>1552</v>
      </c>
      <c r="L814" t="str">
        <f t="shared" si="12"/>
        <v>*FIIA387*</v>
      </c>
      <c r="M814" s="5" t="s">
        <v>255</v>
      </c>
    </row>
    <row r="815" spans="3:13" x14ac:dyDescent="0.25">
      <c r="C815" t="s">
        <v>2903</v>
      </c>
      <c r="D815">
        <v>2942</v>
      </c>
      <c r="E815" t="s">
        <v>1549</v>
      </c>
      <c r="F815" t="s">
        <v>1550</v>
      </c>
      <c r="G815" t="s">
        <v>1551</v>
      </c>
      <c r="H815" t="s">
        <v>9</v>
      </c>
      <c r="I815" t="s">
        <v>11</v>
      </c>
      <c r="J815" t="s">
        <v>285</v>
      </c>
      <c r="K815" t="s">
        <v>1552</v>
      </c>
      <c r="L815" t="str">
        <f t="shared" si="12"/>
        <v>*FIIA388*</v>
      </c>
      <c r="M815" s="5" t="s">
        <v>255</v>
      </c>
    </row>
    <row r="816" spans="3:13" x14ac:dyDescent="0.25">
      <c r="C816" t="s">
        <v>2904</v>
      </c>
      <c r="D816">
        <v>2942</v>
      </c>
      <c r="E816" t="s">
        <v>1549</v>
      </c>
      <c r="F816" t="s">
        <v>1550</v>
      </c>
      <c r="G816" t="s">
        <v>1551</v>
      </c>
      <c r="H816" t="s">
        <v>9</v>
      </c>
      <c r="I816" t="s">
        <v>11</v>
      </c>
      <c r="J816" t="s">
        <v>285</v>
      </c>
      <c r="K816" t="s">
        <v>1552</v>
      </c>
      <c r="L816" t="str">
        <f t="shared" si="12"/>
        <v>*FIIA389*</v>
      </c>
      <c r="M816" s="5" t="s">
        <v>255</v>
      </c>
    </row>
    <row r="817" spans="3:13" x14ac:dyDescent="0.25">
      <c r="C817" t="s">
        <v>2905</v>
      </c>
      <c r="D817">
        <v>2942</v>
      </c>
      <c r="E817" t="s">
        <v>1549</v>
      </c>
      <c r="F817" t="s">
        <v>1550</v>
      </c>
      <c r="G817" t="s">
        <v>1551</v>
      </c>
      <c r="H817" t="s">
        <v>9</v>
      </c>
      <c r="I817" t="s">
        <v>11</v>
      </c>
      <c r="J817" t="s">
        <v>285</v>
      </c>
      <c r="K817" t="s">
        <v>1552</v>
      </c>
      <c r="L817" t="str">
        <f t="shared" si="12"/>
        <v>*FIIA390*</v>
      </c>
      <c r="M817" s="5" t="s">
        <v>255</v>
      </c>
    </row>
    <row r="818" spans="3:13" x14ac:dyDescent="0.25">
      <c r="C818" t="s">
        <v>2906</v>
      </c>
      <c r="D818">
        <v>2942</v>
      </c>
      <c r="E818" t="s">
        <v>1549</v>
      </c>
      <c r="F818" t="s">
        <v>1550</v>
      </c>
      <c r="G818" t="s">
        <v>1551</v>
      </c>
      <c r="H818" t="s">
        <v>9</v>
      </c>
      <c r="I818" t="s">
        <v>11</v>
      </c>
      <c r="J818" t="s">
        <v>285</v>
      </c>
      <c r="K818" t="s">
        <v>1552</v>
      </c>
      <c r="L818" t="str">
        <f t="shared" si="12"/>
        <v>*FIIA391*</v>
      </c>
      <c r="M818" s="5" t="s">
        <v>255</v>
      </c>
    </row>
    <row r="819" spans="3:13" x14ac:dyDescent="0.25">
      <c r="C819" t="s">
        <v>2907</v>
      </c>
      <c r="D819">
        <v>2942</v>
      </c>
      <c r="E819" t="s">
        <v>1549</v>
      </c>
      <c r="F819" t="s">
        <v>1550</v>
      </c>
      <c r="G819" t="s">
        <v>1551</v>
      </c>
      <c r="H819" t="s">
        <v>9</v>
      </c>
      <c r="I819" t="s">
        <v>11</v>
      </c>
      <c r="J819" t="s">
        <v>285</v>
      </c>
      <c r="K819" t="s">
        <v>1552</v>
      </c>
      <c r="L819" t="str">
        <f t="shared" si="12"/>
        <v>*FIIA392*</v>
      </c>
      <c r="M819" s="5" t="s">
        <v>255</v>
      </c>
    </row>
    <row r="820" spans="3:13" x14ac:dyDescent="0.25">
      <c r="C820" t="s">
        <v>2908</v>
      </c>
      <c r="D820">
        <v>2942</v>
      </c>
      <c r="E820" t="s">
        <v>1549</v>
      </c>
      <c r="F820" t="s">
        <v>1550</v>
      </c>
      <c r="G820" t="s">
        <v>1551</v>
      </c>
      <c r="H820" t="s">
        <v>9</v>
      </c>
      <c r="I820" t="s">
        <v>11</v>
      </c>
      <c r="J820" t="s">
        <v>285</v>
      </c>
      <c r="K820" t="s">
        <v>1552</v>
      </c>
      <c r="L820" t="str">
        <f t="shared" si="12"/>
        <v>*FIIA393*</v>
      </c>
      <c r="M820" s="5" t="s">
        <v>255</v>
      </c>
    </row>
    <row r="821" spans="3:13" x14ac:dyDescent="0.25">
      <c r="C821" t="s">
        <v>2909</v>
      </c>
      <c r="D821">
        <v>2942</v>
      </c>
      <c r="E821" t="s">
        <v>1549</v>
      </c>
      <c r="F821" t="s">
        <v>1550</v>
      </c>
      <c r="G821" t="s">
        <v>1551</v>
      </c>
      <c r="H821" t="s">
        <v>9</v>
      </c>
      <c r="I821" t="s">
        <v>11</v>
      </c>
      <c r="J821" t="s">
        <v>285</v>
      </c>
      <c r="K821" t="s">
        <v>1552</v>
      </c>
      <c r="L821" t="str">
        <f t="shared" si="12"/>
        <v>*FIIA394*</v>
      </c>
      <c r="M821" s="5" t="s">
        <v>255</v>
      </c>
    </row>
    <row r="822" spans="3:13" x14ac:dyDescent="0.25">
      <c r="C822" t="s">
        <v>2910</v>
      </c>
      <c r="D822">
        <v>2942</v>
      </c>
      <c r="E822" t="s">
        <v>1549</v>
      </c>
      <c r="F822" t="s">
        <v>1550</v>
      </c>
      <c r="G822" t="s">
        <v>1551</v>
      </c>
      <c r="H822" t="s">
        <v>9</v>
      </c>
      <c r="I822" t="s">
        <v>11</v>
      </c>
      <c r="J822" t="s">
        <v>285</v>
      </c>
      <c r="K822" t="s">
        <v>1552</v>
      </c>
      <c r="L822" t="str">
        <f t="shared" si="12"/>
        <v>*FIIA395*</v>
      </c>
      <c r="M822" s="5" t="s">
        <v>255</v>
      </c>
    </row>
    <row r="823" spans="3:13" x14ac:dyDescent="0.25">
      <c r="C823" t="s">
        <v>1708</v>
      </c>
      <c r="D823">
        <v>15408</v>
      </c>
      <c r="E823" t="s">
        <v>1709</v>
      </c>
      <c r="F823" t="s">
        <v>744</v>
      </c>
      <c r="G823" t="s">
        <v>9</v>
      </c>
      <c r="H823" t="s">
        <v>30</v>
      </c>
      <c r="I823" t="s">
        <v>11</v>
      </c>
      <c r="J823" t="s">
        <v>285</v>
      </c>
      <c r="K823" t="s">
        <v>1710</v>
      </c>
      <c r="L823" t="str">
        <f t="shared" si="12"/>
        <v>*FIIA1540*</v>
      </c>
      <c r="M823" s="5" t="s">
        <v>255</v>
      </c>
    </row>
    <row r="824" spans="3:13" x14ac:dyDescent="0.25">
      <c r="C824" t="s">
        <v>2223</v>
      </c>
      <c r="D824">
        <v>15408</v>
      </c>
      <c r="E824" t="s">
        <v>1709</v>
      </c>
      <c r="F824" t="s">
        <v>744</v>
      </c>
      <c r="G824" t="s">
        <v>9</v>
      </c>
      <c r="H824" t="s">
        <v>30</v>
      </c>
      <c r="I824" t="s">
        <v>11</v>
      </c>
      <c r="J824" t="s">
        <v>285</v>
      </c>
      <c r="K824" t="s">
        <v>1710</v>
      </c>
      <c r="L824" t="str">
        <f t="shared" si="12"/>
        <v>*FIIA1836*</v>
      </c>
      <c r="M824" s="5" t="s">
        <v>255</v>
      </c>
    </row>
    <row r="825" spans="3:13" x14ac:dyDescent="0.25">
      <c r="C825" t="s">
        <v>3158</v>
      </c>
      <c r="D825">
        <v>15412</v>
      </c>
      <c r="E825" t="s">
        <v>3159</v>
      </c>
      <c r="F825" t="s">
        <v>9</v>
      </c>
      <c r="G825" t="s">
        <v>3160</v>
      </c>
      <c r="H825" t="s">
        <v>51</v>
      </c>
      <c r="I825" t="s">
        <v>11</v>
      </c>
      <c r="J825" t="s">
        <v>285</v>
      </c>
      <c r="K825" t="s">
        <v>1710</v>
      </c>
      <c r="L825" t="str">
        <f t="shared" si="12"/>
        <v>*FIIA614*</v>
      </c>
      <c r="M825" s="5" t="s">
        <v>255</v>
      </c>
    </row>
    <row r="826" spans="3:13" x14ac:dyDescent="0.25">
      <c r="C826" t="s">
        <v>3161</v>
      </c>
      <c r="D826">
        <v>15412</v>
      </c>
      <c r="E826" t="s">
        <v>3159</v>
      </c>
      <c r="F826" t="s">
        <v>9</v>
      </c>
      <c r="G826" t="s">
        <v>3160</v>
      </c>
      <c r="H826" t="s">
        <v>51</v>
      </c>
      <c r="I826" t="s">
        <v>11</v>
      </c>
      <c r="J826" t="s">
        <v>285</v>
      </c>
      <c r="K826" t="s">
        <v>1710</v>
      </c>
      <c r="L826" t="str">
        <f t="shared" si="12"/>
        <v>*FIIA615*</v>
      </c>
      <c r="M826" s="5" t="s">
        <v>255</v>
      </c>
    </row>
    <row r="827" spans="3:13" x14ac:dyDescent="0.25">
      <c r="C827" t="s">
        <v>1389</v>
      </c>
      <c r="D827">
        <v>17</v>
      </c>
      <c r="E827" t="s">
        <v>740</v>
      </c>
      <c r="F827" t="s">
        <v>741</v>
      </c>
      <c r="G827" t="s">
        <v>742</v>
      </c>
      <c r="H827" t="s">
        <v>181</v>
      </c>
      <c r="I827" t="s">
        <v>11</v>
      </c>
      <c r="J827" t="s">
        <v>285</v>
      </c>
      <c r="K827" t="s">
        <v>743</v>
      </c>
      <c r="L827" t="str">
        <f t="shared" si="12"/>
        <v>*FIIA1172*</v>
      </c>
      <c r="M827" s="5" t="s">
        <v>255</v>
      </c>
    </row>
    <row r="828" spans="3:13" x14ac:dyDescent="0.25">
      <c r="C828" t="s">
        <v>1390</v>
      </c>
      <c r="D828">
        <v>17</v>
      </c>
      <c r="E828" t="s">
        <v>740</v>
      </c>
      <c r="F828" t="s">
        <v>741</v>
      </c>
      <c r="G828" t="s">
        <v>742</v>
      </c>
      <c r="H828" t="s">
        <v>181</v>
      </c>
      <c r="I828" t="s">
        <v>11</v>
      </c>
      <c r="J828" t="s">
        <v>285</v>
      </c>
      <c r="K828" t="s">
        <v>743</v>
      </c>
      <c r="L828" t="str">
        <f t="shared" si="12"/>
        <v>*FIIA1173*</v>
      </c>
      <c r="M828" s="5" t="s">
        <v>255</v>
      </c>
    </row>
    <row r="829" spans="3:13" x14ac:dyDescent="0.25">
      <c r="C829" t="s">
        <v>1633</v>
      </c>
      <c r="D829">
        <v>18815</v>
      </c>
      <c r="E829" t="s">
        <v>1634</v>
      </c>
      <c r="F829" t="s">
        <v>1635</v>
      </c>
      <c r="G829" t="s">
        <v>1636</v>
      </c>
      <c r="H829" t="s">
        <v>198</v>
      </c>
      <c r="I829" t="s">
        <v>11</v>
      </c>
      <c r="J829" t="s">
        <v>285</v>
      </c>
      <c r="K829" t="s">
        <v>147</v>
      </c>
      <c r="L829" t="str">
        <f t="shared" si="12"/>
        <v>*FIIA1496*</v>
      </c>
      <c r="M829" s="5" t="s">
        <v>255</v>
      </c>
    </row>
    <row r="830" spans="3:13" x14ac:dyDescent="0.25">
      <c r="C830" t="s">
        <v>1762</v>
      </c>
      <c r="D830">
        <v>19402</v>
      </c>
      <c r="E830" t="s">
        <v>1763</v>
      </c>
      <c r="F830" t="s">
        <v>1764</v>
      </c>
      <c r="G830" t="s">
        <v>1765</v>
      </c>
      <c r="H830" t="s">
        <v>130</v>
      </c>
      <c r="I830" t="s">
        <v>11</v>
      </c>
      <c r="J830" t="s">
        <v>285</v>
      </c>
      <c r="K830" t="s">
        <v>147</v>
      </c>
      <c r="L830" t="str">
        <f t="shared" si="12"/>
        <v>*FIIA1572*</v>
      </c>
      <c r="M830" s="5" t="s">
        <v>255</v>
      </c>
    </row>
    <row r="831" spans="3:13" x14ac:dyDescent="0.25">
      <c r="C831" t="s">
        <v>2283</v>
      </c>
      <c r="D831">
        <v>31406</v>
      </c>
      <c r="E831" t="s">
        <v>556</v>
      </c>
      <c r="F831" t="s">
        <v>969</v>
      </c>
      <c r="G831" t="s">
        <v>2284</v>
      </c>
      <c r="H831" t="s">
        <v>68</v>
      </c>
      <c r="I831" t="s">
        <v>11</v>
      </c>
      <c r="J831" t="s">
        <v>285</v>
      </c>
      <c r="K831" t="s">
        <v>147</v>
      </c>
      <c r="L831" t="str">
        <f t="shared" si="12"/>
        <v>*FIIA1872*</v>
      </c>
      <c r="M831" s="5" t="s">
        <v>255</v>
      </c>
    </row>
    <row r="832" spans="3:13" x14ac:dyDescent="0.25">
      <c r="C832" t="s">
        <v>2964</v>
      </c>
      <c r="D832">
        <v>18800</v>
      </c>
      <c r="E832" t="s">
        <v>2965</v>
      </c>
      <c r="F832" t="s">
        <v>453</v>
      </c>
      <c r="G832" t="s">
        <v>9</v>
      </c>
      <c r="H832" t="s">
        <v>23</v>
      </c>
      <c r="I832" t="s">
        <v>11</v>
      </c>
      <c r="J832" t="s">
        <v>285</v>
      </c>
      <c r="K832" t="s">
        <v>147</v>
      </c>
      <c r="L832" t="str">
        <f t="shared" si="12"/>
        <v>*FIIA470*</v>
      </c>
      <c r="M832" s="5" t="s">
        <v>255</v>
      </c>
    </row>
    <row r="833" spans="3:13" x14ac:dyDescent="0.25">
      <c r="C833" t="s">
        <v>3167</v>
      </c>
      <c r="D833">
        <v>14015</v>
      </c>
      <c r="E833" t="s">
        <v>939</v>
      </c>
      <c r="F833" t="s">
        <v>940</v>
      </c>
      <c r="G833" t="s">
        <v>9</v>
      </c>
      <c r="H833" t="s">
        <v>51</v>
      </c>
      <c r="I833" t="s">
        <v>11</v>
      </c>
      <c r="J833" t="s">
        <v>285</v>
      </c>
      <c r="K833" t="s">
        <v>147</v>
      </c>
      <c r="L833" t="str">
        <f t="shared" si="12"/>
        <v>*FIIA620*</v>
      </c>
      <c r="M833" s="5" t="s">
        <v>255</v>
      </c>
    </row>
    <row r="834" spans="3:13" x14ac:dyDescent="0.25">
      <c r="C834" t="s">
        <v>1677</v>
      </c>
      <c r="D834">
        <v>15534</v>
      </c>
      <c r="E834" t="s">
        <v>1678</v>
      </c>
      <c r="F834" t="s">
        <v>210</v>
      </c>
      <c r="G834" t="s">
        <v>9</v>
      </c>
      <c r="H834" t="s">
        <v>143</v>
      </c>
      <c r="I834" t="s">
        <v>11</v>
      </c>
      <c r="J834" t="s">
        <v>285</v>
      </c>
      <c r="K834" t="s">
        <v>127</v>
      </c>
      <c r="L834" t="str">
        <f t="shared" si="12"/>
        <v>*FIIA1529*</v>
      </c>
      <c r="M834" s="5" t="s">
        <v>255</v>
      </c>
    </row>
    <row r="835" spans="3:13" x14ac:dyDescent="0.25">
      <c r="C835" t="s">
        <v>2091</v>
      </c>
      <c r="D835">
        <v>15470</v>
      </c>
      <c r="E835" t="s">
        <v>2092</v>
      </c>
      <c r="F835" t="s">
        <v>765</v>
      </c>
      <c r="G835" t="s">
        <v>2093</v>
      </c>
      <c r="H835" t="s">
        <v>56</v>
      </c>
      <c r="I835" t="s">
        <v>11</v>
      </c>
      <c r="J835" t="s">
        <v>285</v>
      </c>
      <c r="K835" t="s">
        <v>2094</v>
      </c>
      <c r="L835" t="str">
        <f t="shared" si="12"/>
        <v>*FIIA1780*</v>
      </c>
      <c r="M835" s="5" t="s">
        <v>255</v>
      </c>
    </row>
    <row r="836" spans="3:13" x14ac:dyDescent="0.25">
      <c r="C836" t="s">
        <v>3191</v>
      </c>
      <c r="D836">
        <v>15475</v>
      </c>
      <c r="E836" t="s">
        <v>3192</v>
      </c>
      <c r="F836" t="s">
        <v>3193</v>
      </c>
      <c r="G836" t="s">
        <v>3194</v>
      </c>
      <c r="H836" t="s">
        <v>112</v>
      </c>
      <c r="I836" t="s">
        <v>11</v>
      </c>
      <c r="J836" t="s">
        <v>285</v>
      </c>
      <c r="K836" t="s">
        <v>2094</v>
      </c>
      <c r="L836" t="str">
        <f t="shared" si="12"/>
        <v>*FIIA659*</v>
      </c>
      <c r="M836" s="5" t="s">
        <v>255</v>
      </c>
    </row>
    <row r="837" spans="3:13" x14ac:dyDescent="0.25">
      <c r="C837" t="s">
        <v>2971</v>
      </c>
      <c r="D837">
        <v>19523</v>
      </c>
      <c r="E837" t="s">
        <v>2972</v>
      </c>
      <c r="F837" t="s">
        <v>199</v>
      </c>
      <c r="G837" t="s">
        <v>2973</v>
      </c>
      <c r="H837" t="s">
        <v>38</v>
      </c>
      <c r="I837" t="s">
        <v>11</v>
      </c>
      <c r="J837" t="s">
        <v>285</v>
      </c>
      <c r="K837" t="s">
        <v>98</v>
      </c>
      <c r="L837" t="str">
        <f t="shared" si="12"/>
        <v>*FIIA473*</v>
      </c>
      <c r="M837" s="5" t="s">
        <v>255</v>
      </c>
    </row>
    <row r="838" spans="3:13" x14ac:dyDescent="0.25">
      <c r="C838" t="s">
        <v>3170</v>
      </c>
      <c r="D838">
        <v>12878</v>
      </c>
      <c r="E838" t="s">
        <v>868</v>
      </c>
      <c r="F838" t="s">
        <v>9</v>
      </c>
      <c r="G838" t="s">
        <v>9</v>
      </c>
      <c r="H838" t="s">
        <v>77</v>
      </c>
      <c r="I838" t="s">
        <v>11</v>
      </c>
      <c r="J838" t="s">
        <v>285</v>
      </c>
      <c r="K838" t="s">
        <v>98</v>
      </c>
      <c r="L838" t="str">
        <f t="shared" si="12"/>
        <v>*FIIA623*</v>
      </c>
      <c r="M838" s="5" t="s">
        <v>255</v>
      </c>
    </row>
    <row r="839" spans="3:13" x14ac:dyDescent="0.25">
      <c r="C839" t="s">
        <v>2348</v>
      </c>
      <c r="D839">
        <v>13979</v>
      </c>
      <c r="E839" t="s">
        <v>206</v>
      </c>
      <c r="F839" t="s">
        <v>207</v>
      </c>
      <c r="G839" t="s">
        <v>208</v>
      </c>
      <c r="H839" t="s">
        <v>145</v>
      </c>
      <c r="I839" t="s">
        <v>11</v>
      </c>
      <c r="J839" t="s">
        <v>285</v>
      </c>
      <c r="K839" t="s">
        <v>209</v>
      </c>
      <c r="L839" t="str">
        <f t="shared" si="12"/>
        <v>*FIIA1905*</v>
      </c>
      <c r="M839" s="5" t="s">
        <v>255</v>
      </c>
    </row>
    <row r="840" spans="3:13" x14ac:dyDescent="0.25">
      <c r="C840" t="s">
        <v>1475</v>
      </c>
      <c r="D840">
        <v>15477</v>
      </c>
      <c r="E840" t="s">
        <v>1476</v>
      </c>
      <c r="F840" t="s">
        <v>1477</v>
      </c>
      <c r="G840" t="s">
        <v>833</v>
      </c>
      <c r="H840" t="s">
        <v>10</v>
      </c>
      <c r="I840" t="s">
        <v>11</v>
      </c>
      <c r="J840" t="s">
        <v>285</v>
      </c>
      <c r="K840" t="s">
        <v>478</v>
      </c>
      <c r="L840" t="str">
        <f t="shared" si="12"/>
        <v>*FIIA1236*</v>
      </c>
      <c r="M840" s="5" t="s">
        <v>255</v>
      </c>
    </row>
    <row r="841" spans="3:13" x14ac:dyDescent="0.25">
      <c r="C841" t="s">
        <v>2210</v>
      </c>
      <c r="D841">
        <v>31434</v>
      </c>
      <c r="E841" t="s">
        <v>2211</v>
      </c>
      <c r="F841" t="s">
        <v>2212</v>
      </c>
      <c r="G841" t="s">
        <v>2213</v>
      </c>
      <c r="H841" t="s">
        <v>57</v>
      </c>
      <c r="I841" t="s">
        <v>11</v>
      </c>
      <c r="J841" t="s">
        <v>285</v>
      </c>
      <c r="K841" t="s">
        <v>958</v>
      </c>
      <c r="L841" t="str">
        <f t="shared" si="12"/>
        <v>*FIIA1832a*</v>
      </c>
      <c r="M841" s="5" t="s">
        <v>255</v>
      </c>
    </row>
    <row r="842" spans="3:13" x14ac:dyDescent="0.25">
      <c r="C842" t="s">
        <v>2285</v>
      </c>
      <c r="D842">
        <v>31434</v>
      </c>
      <c r="E842" t="s">
        <v>2211</v>
      </c>
      <c r="F842" t="s">
        <v>2212</v>
      </c>
      <c r="G842" t="s">
        <v>2213</v>
      </c>
      <c r="H842" t="s">
        <v>57</v>
      </c>
      <c r="I842" t="s">
        <v>11</v>
      </c>
      <c r="J842" t="s">
        <v>285</v>
      </c>
      <c r="K842" t="s">
        <v>958</v>
      </c>
      <c r="L842" t="str">
        <f t="shared" si="12"/>
        <v>*FIIA1873*</v>
      </c>
      <c r="M842" s="5" t="s">
        <v>255</v>
      </c>
    </row>
    <row r="843" spans="3:13" x14ac:dyDescent="0.25">
      <c r="C843" t="s">
        <v>2224</v>
      </c>
      <c r="D843">
        <v>31515</v>
      </c>
      <c r="E843" t="s">
        <v>2225</v>
      </c>
      <c r="F843" t="s">
        <v>555</v>
      </c>
      <c r="G843" t="s">
        <v>2226</v>
      </c>
      <c r="H843" t="s">
        <v>39</v>
      </c>
      <c r="I843" t="s">
        <v>11</v>
      </c>
      <c r="J843" t="s">
        <v>285</v>
      </c>
      <c r="K843" t="s">
        <v>2227</v>
      </c>
      <c r="L843" t="str">
        <f t="shared" si="12"/>
        <v>*FIIA1836a*</v>
      </c>
      <c r="M843" s="5" t="s">
        <v>255</v>
      </c>
    </row>
    <row r="844" spans="3:13" x14ac:dyDescent="0.25">
      <c r="C844" t="s">
        <v>2504</v>
      </c>
      <c r="D844">
        <v>18819</v>
      </c>
      <c r="E844" t="s">
        <v>2505</v>
      </c>
      <c r="F844" t="s">
        <v>2506</v>
      </c>
      <c r="G844" t="s">
        <v>2507</v>
      </c>
      <c r="H844" t="s">
        <v>232</v>
      </c>
      <c r="I844" t="s">
        <v>11</v>
      </c>
      <c r="J844" t="s">
        <v>285</v>
      </c>
      <c r="K844" t="s">
        <v>2508</v>
      </c>
      <c r="L844" t="str">
        <f t="shared" si="12"/>
        <v>*FIIA2037*</v>
      </c>
      <c r="M844" s="5" t="s">
        <v>255</v>
      </c>
    </row>
    <row r="845" spans="3:13" x14ac:dyDescent="0.25">
      <c r="C845" t="s">
        <v>2966</v>
      </c>
      <c r="D845">
        <v>15932</v>
      </c>
      <c r="E845" t="s">
        <v>878</v>
      </c>
      <c r="F845" t="s">
        <v>747</v>
      </c>
      <c r="G845" t="s">
        <v>879</v>
      </c>
      <c r="H845" t="s">
        <v>10</v>
      </c>
      <c r="I845" t="s">
        <v>11</v>
      </c>
      <c r="J845" t="s">
        <v>285</v>
      </c>
      <c r="K845" t="s">
        <v>553</v>
      </c>
      <c r="L845" t="str">
        <f t="shared" si="12"/>
        <v>*FIIA471*</v>
      </c>
      <c r="M845" s="5" t="s">
        <v>255</v>
      </c>
    </row>
    <row r="846" spans="3:13" x14ac:dyDescent="0.25">
      <c r="C846" t="s">
        <v>2194</v>
      </c>
      <c r="D846">
        <v>31483</v>
      </c>
      <c r="E846" t="s">
        <v>2195</v>
      </c>
      <c r="F846" t="s">
        <v>2196</v>
      </c>
      <c r="G846" t="s">
        <v>2197</v>
      </c>
      <c r="H846" t="s">
        <v>39</v>
      </c>
      <c r="I846" t="s">
        <v>11</v>
      </c>
      <c r="J846" t="s">
        <v>285</v>
      </c>
      <c r="K846" t="s">
        <v>395</v>
      </c>
      <c r="L846" t="str">
        <f t="shared" si="12"/>
        <v>*FIIA1828*</v>
      </c>
      <c r="M846" s="5" t="s">
        <v>255</v>
      </c>
    </row>
    <row r="847" spans="3:13" x14ac:dyDescent="0.25">
      <c r="C847" t="s">
        <v>2278</v>
      </c>
      <c r="D847">
        <v>31395</v>
      </c>
      <c r="E847" t="s">
        <v>748</v>
      </c>
      <c r="F847" t="s">
        <v>725</v>
      </c>
      <c r="G847" t="s">
        <v>2279</v>
      </c>
      <c r="H847" t="s">
        <v>54</v>
      </c>
      <c r="I847" t="s">
        <v>11</v>
      </c>
      <c r="J847" t="s">
        <v>285</v>
      </c>
      <c r="K847" t="s">
        <v>395</v>
      </c>
      <c r="L847" t="str">
        <f t="shared" si="12"/>
        <v>*FIIA1870a*</v>
      </c>
      <c r="M847" s="5" t="s">
        <v>255</v>
      </c>
    </row>
    <row r="848" spans="3:13" x14ac:dyDescent="0.25">
      <c r="C848" t="s">
        <v>2657</v>
      </c>
      <c r="D848">
        <v>1059</v>
      </c>
      <c r="E848" t="s">
        <v>496</v>
      </c>
      <c r="F848" t="s">
        <v>497</v>
      </c>
      <c r="G848" t="s">
        <v>9</v>
      </c>
      <c r="H848" t="s">
        <v>145</v>
      </c>
      <c r="I848" t="s">
        <v>11</v>
      </c>
      <c r="J848" t="s">
        <v>285</v>
      </c>
      <c r="K848" t="s">
        <v>498</v>
      </c>
      <c r="L848" t="str">
        <f t="shared" si="12"/>
        <v>*FIIA2177*</v>
      </c>
      <c r="M848" s="5" t="s">
        <v>255</v>
      </c>
    </row>
    <row r="849" spans="3:13" x14ac:dyDescent="0.25">
      <c r="C849" t="s">
        <v>2182</v>
      </c>
      <c r="D849">
        <v>17405</v>
      </c>
      <c r="E849" t="s">
        <v>2183</v>
      </c>
      <c r="F849" t="s">
        <v>9</v>
      </c>
      <c r="G849" t="s">
        <v>9</v>
      </c>
      <c r="H849" t="s">
        <v>179</v>
      </c>
      <c r="I849" t="s">
        <v>11</v>
      </c>
      <c r="J849" t="s">
        <v>285</v>
      </c>
      <c r="K849" t="s">
        <v>2184</v>
      </c>
      <c r="L849" t="str">
        <f t="shared" si="12"/>
        <v>*FIIA1825*</v>
      </c>
      <c r="M849" s="5" t="s">
        <v>255</v>
      </c>
    </row>
    <row r="850" spans="3:13" x14ac:dyDescent="0.25">
      <c r="C850" t="s">
        <v>2318</v>
      </c>
      <c r="D850">
        <v>17405</v>
      </c>
      <c r="E850" t="s">
        <v>2183</v>
      </c>
      <c r="F850" t="s">
        <v>9</v>
      </c>
      <c r="G850" t="s">
        <v>9</v>
      </c>
      <c r="H850" t="s">
        <v>179</v>
      </c>
      <c r="I850" t="s">
        <v>11</v>
      </c>
      <c r="J850" t="s">
        <v>285</v>
      </c>
      <c r="K850" t="s">
        <v>2184</v>
      </c>
      <c r="L850" t="str">
        <f t="shared" si="12"/>
        <v>*FIIA1884*</v>
      </c>
      <c r="M850" s="5" t="s">
        <v>255</v>
      </c>
    </row>
    <row r="851" spans="3:13" x14ac:dyDescent="0.25">
      <c r="C851" t="s">
        <v>2486</v>
      </c>
      <c r="D851">
        <v>17405</v>
      </c>
      <c r="E851" t="s">
        <v>2183</v>
      </c>
      <c r="F851" t="s">
        <v>9</v>
      </c>
      <c r="G851" t="s">
        <v>9</v>
      </c>
      <c r="H851" t="s">
        <v>179</v>
      </c>
      <c r="I851" t="s">
        <v>11</v>
      </c>
      <c r="J851" t="s">
        <v>285</v>
      </c>
      <c r="K851" t="s">
        <v>2184</v>
      </c>
      <c r="L851" t="str">
        <f t="shared" si="12"/>
        <v>*FIIA2022*</v>
      </c>
      <c r="M851" s="5" t="s">
        <v>255</v>
      </c>
    </row>
    <row r="852" spans="3:13" x14ac:dyDescent="0.25">
      <c r="C852" t="s">
        <v>3329</v>
      </c>
      <c r="D852">
        <v>17390</v>
      </c>
      <c r="E852" t="s">
        <v>3330</v>
      </c>
      <c r="F852" t="s">
        <v>9</v>
      </c>
      <c r="G852" t="s">
        <v>3331</v>
      </c>
      <c r="H852" t="s">
        <v>77</v>
      </c>
      <c r="I852" t="s">
        <v>11</v>
      </c>
      <c r="J852" t="s">
        <v>285</v>
      </c>
      <c r="K852" t="s">
        <v>2184</v>
      </c>
      <c r="L852" t="str">
        <f t="shared" si="12"/>
        <v>*FIIA740*</v>
      </c>
      <c r="M852" s="5" t="s">
        <v>255</v>
      </c>
    </row>
    <row r="853" spans="3:13" x14ac:dyDescent="0.25">
      <c r="C853" t="s">
        <v>1400</v>
      </c>
      <c r="D853">
        <v>15948</v>
      </c>
      <c r="E853" t="s">
        <v>889</v>
      </c>
      <c r="F853" t="s">
        <v>890</v>
      </c>
      <c r="G853" t="s">
        <v>891</v>
      </c>
      <c r="H853" t="s">
        <v>96</v>
      </c>
      <c r="I853" t="s">
        <v>11</v>
      </c>
      <c r="J853" t="s">
        <v>285</v>
      </c>
      <c r="K853" t="s">
        <v>638</v>
      </c>
      <c r="L853" t="str">
        <f t="shared" si="12"/>
        <v>*FIIA1182*</v>
      </c>
      <c r="M853" s="5" t="s">
        <v>255</v>
      </c>
    </row>
    <row r="854" spans="3:13" x14ac:dyDescent="0.25">
      <c r="C854" t="s">
        <v>1401</v>
      </c>
      <c r="D854">
        <v>15948</v>
      </c>
      <c r="E854" t="s">
        <v>889</v>
      </c>
      <c r="F854" t="s">
        <v>890</v>
      </c>
      <c r="G854" t="s">
        <v>891</v>
      </c>
      <c r="H854" t="s">
        <v>96</v>
      </c>
      <c r="I854" t="s">
        <v>11</v>
      </c>
      <c r="J854" t="s">
        <v>285</v>
      </c>
      <c r="K854" t="s">
        <v>638</v>
      </c>
      <c r="L854" t="str">
        <f t="shared" si="12"/>
        <v>*FIIA1183*</v>
      </c>
      <c r="M854" s="5" t="s">
        <v>255</v>
      </c>
    </row>
    <row r="855" spans="3:13" x14ac:dyDescent="0.25">
      <c r="C855" t="s">
        <v>1849</v>
      </c>
      <c r="D855">
        <v>15948</v>
      </c>
      <c r="E855" t="s">
        <v>889</v>
      </c>
      <c r="F855" t="s">
        <v>890</v>
      </c>
      <c r="G855" t="s">
        <v>891</v>
      </c>
      <c r="H855" t="s">
        <v>96</v>
      </c>
      <c r="I855" t="s">
        <v>11</v>
      </c>
      <c r="J855" t="s">
        <v>285</v>
      </c>
      <c r="K855" t="s">
        <v>638</v>
      </c>
      <c r="L855" t="str">
        <f t="shared" si="12"/>
        <v>*FIIA1625*</v>
      </c>
      <c r="M855" s="5" t="s">
        <v>255</v>
      </c>
    </row>
    <row r="856" spans="3:13" x14ac:dyDescent="0.25">
      <c r="C856" t="s">
        <v>2170</v>
      </c>
      <c r="D856">
        <v>31361</v>
      </c>
      <c r="E856" t="s">
        <v>880</v>
      </c>
      <c r="F856" t="s">
        <v>2171</v>
      </c>
      <c r="G856" t="s">
        <v>2172</v>
      </c>
      <c r="H856" t="s">
        <v>249</v>
      </c>
      <c r="I856" t="s">
        <v>11</v>
      </c>
      <c r="J856" t="s">
        <v>285</v>
      </c>
      <c r="K856" t="s">
        <v>320</v>
      </c>
      <c r="L856" t="str">
        <f t="shared" si="12"/>
        <v>*FIIA1821*</v>
      </c>
      <c r="M856" s="5" t="s">
        <v>255</v>
      </c>
    </row>
    <row r="857" spans="3:13" x14ac:dyDescent="0.25">
      <c r="C857" t="s">
        <v>2217</v>
      </c>
      <c r="D857">
        <v>28779</v>
      </c>
      <c r="E857" t="s">
        <v>577</v>
      </c>
      <c r="F857" t="s">
        <v>578</v>
      </c>
      <c r="G857" t="s">
        <v>579</v>
      </c>
      <c r="H857" t="s">
        <v>39</v>
      </c>
      <c r="I857" t="s">
        <v>11</v>
      </c>
      <c r="J857" t="s">
        <v>285</v>
      </c>
      <c r="K857" t="s">
        <v>320</v>
      </c>
      <c r="L857" t="str">
        <f t="shared" si="12"/>
        <v>*FIIA1834a*</v>
      </c>
      <c r="M857" s="5" t="s">
        <v>255</v>
      </c>
    </row>
    <row r="858" spans="3:13" x14ac:dyDescent="0.25">
      <c r="C858" t="s">
        <v>2222</v>
      </c>
      <c r="D858">
        <v>28779</v>
      </c>
      <c r="E858" t="s">
        <v>577</v>
      </c>
      <c r="F858" t="s">
        <v>578</v>
      </c>
      <c r="G858" t="s">
        <v>579</v>
      </c>
      <c r="H858" t="s">
        <v>39</v>
      </c>
      <c r="I858" t="s">
        <v>11</v>
      </c>
      <c r="J858" t="s">
        <v>285</v>
      </c>
      <c r="K858" t="s">
        <v>320</v>
      </c>
      <c r="L858" t="str">
        <f t="shared" si="12"/>
        <v>*FIIA1835a*</v>
      </c>
      <c r="M858" s="5" t="s">
        <v>255</v>
      </c>
    </row>
    <row r="859" spans="3:13" x14ac:dyDescent="0.25">
      <c r="C859" t="s">
        <v>1249</v>
      </c>
      <c r="D859">
        <v>12110</v>
      </c>
      <c r="E859" t="s">
        <v>150</v>
      </c>
      <c r="F859" t="s">
        <v>65</v>
      </c>
      <c r="G859" t="s">
        <v>151</v>
      </c>
      <c r="H859" t="s">
        <v>152</v>
      </c>
      <c r="I859" t="s">
        <v>11</v>
      </c>
      <c r="J859" t="s">
        <v>285</v>
      </c>
      <c r="K859" t="s">
        <v>62</v>
      </c>
      <c r="L859" t="str">
        <f t="shared" si="12"/>
        <v>*FIIA1101*</v>
      </c>
      <c r="M859" s="5" t="s">
        <v>255</v>
      </c>
    </row>
    <row r="860" spans="3:13" x14ac:dyDescent="0.25">
      <c r="C860" t="s">
        <v>1470</v>
      </c>
      <c r="D860">
        <v>12110</v>
      </c>
      <c r="E860" t="s">
        <v>150</v>
      </c>
      <c r="F860" t="s">
        <v>65</v>
      </c>
      <c r="G860" t="s">
        <v>151</v>
      </c>
      <c r="H860" t="s">
        <v>152</v>
      </c>
      <c r="I860" t="s">
        <v>11</v>
      </c>
      <c r="J860" t="s">
        <v>285</v>
      </c>
      <c r="K860" t="s">
        <v>62</v>
      </c>
      <c r="L860" t="str">
        <f t="shared" si="12"/>
        <v>*FIIA1228*</v>
      </c>
      <c r="M860" s="5" t="s">
        <v>255</v>
      </c>
    </row>
    <row r="861" spans="3:13" x14ac:dyDescent="0.25">
      <c r="C861" t="s">
        <v>1511</v>
      </c>
      <c r="D861">
        <v>15474</v>
      </c>
      <c r="E861" t="s">
        <v>1512</v>
      </c>
      <c r="F861" t="s">
        <v>216</v>
      </c>
      <c r="G861" t="s">
        <v>9</v>
      </c>
      <c r="H861" t="s">
        <v>179</v>
      </c>
      <c r="I861" t="s">
        <v>11</v>
      </c>
      <c r="J861" t="s">
        <v>285</v>
      </c>
      <c r="K861" t="s">
        <v>62</v>
      </c>
      <c r="L861" t="str">
        <f t="shared" si="12"/>
        <v>*FIIA1264*</v>
      </c>
      <c r="M861" s="5" t="s">
        <v>255</v>
      </c>
    </row>
    <row r="862" spans="3:13" x14ac:dyDescent="0.25">
      <c r="C862" t="s">
        <v>1614</v>
      </c>
      <c r="D862">
        <v>16686</v>
      </c>
      <c r="E862" t="s">
        <v>204</v>
      </c>
      <c r="F862" t="s">
        <v>153</v>
      </c>
      <c r="G862" t="s">
        <v>9</v>
      </c>
      <c r="H862" t="s">
        <v>205</v>
      </c>
      <c r="I862" t="s">
        <v>11</v>
      </c>
      <c r="J862" t="s">
        <v>285</v>
      </c>
      <c r="K862" t="s">
        <v>62</v>
      </c>
      <c r="L862" t="str">
        <f t="shared" si="12"/>
        <v>*FIIA1464*</v>
      </c>
      <c r="M862" s="5" t="s">
        <v>255</v>
      </c>
    </row>
    <row r="863" spans="3:13" x14ac:dyDescent="0.25">
      <c r="C863" t="s">
        <v>1615</v>
      </c>
      <c r="D863">
        <v>15427</v>
      </c>
      <c r="E863" t="s">
        <v>1616</v>
      </c>
      <c r="F863" t="s">
        <v>962</v>
      </c>
      <c r="G863" t="s">
        <v>9</v>
      </c>
      <c r="H863" t="s">
        <v>112</v>
      </c>
      <c r="I863" t="s">
        <v>11</v>
      </c>
      <c r="J863" t="s">
        <v>285</v>
      </c>
      <c r="K863" t="s">
        <v>62</v>
      </c>
      <c r="L863" t="str">
        <f t="shared" si="12"/>
        <v>*FIIA1465*</v>
      </c>
      <c r="M863" s="5" t="s">
        <v>255</v>
      </c>
    </row>
    <row r="864" spans="3:13" x14ac:dyDescent="0.25">
      <c r="C864" t="s">
        <v>1618</v>
      </c>
      <c r="D864">
        <v>15490</v>
      </c>
      <c r="E864" t="s">
        <v>1619</v>
      </c>
      <c r="F864" t="s">
        <v>153</v>
      </c>
      <c r="G864" t="s">
        <v>9</v>
      </c>
      <c r="H864" t="s">
        <v>30</v>
      </c>
      <c r="I864" t="s">
        <v>11</v>
      </c>
      <c r="J864" t="s">
        <v>285</v>
      </c>
      <c r="K864" t="s">
        <v>62</v>
      </c>
      <c r="L864" t="str">
        <f t="shared" si="12"/>
        <v>*FIIA1470*</v>
      </c>
      <c r="M864" s="5" t="s">
        <v>255</v>
      </c>
    </row>
    <row r="865" spans="3:13" x14ac:dyDescent="0.25">
      <c r="C865" t="s">
        <v>1620</v>
      </c>
      <c r="D865">
        <v>12882</v>
      </c>
      <c r="E865" t="s">
        <v>739</v>
      </c>
      <c r="F865" t="s">
        <v>153</v>
      </c>
      <c r="G865" t="s">
        <v>9</v>
      </c>
      <c r="H865" t="s">
        <v>20</v>
      </c>
      <c r="I865" t="s">
        <v>11</v>
      </c>
      <c r="J865" t="s">
        <v>285</v>
      </c>
      <c r="K865" t="s">
        <v>62</v>
      </c>
      <c r="L865" t="str">
        <f t="shared" si="12"/>
        <v>*FIIA1473*</v>
      </c>
      <c r="M865" s="5" t="s">
        <v>255</v>
      </c>
    </row>
    <row r="866" spans="3:13" x14ac:dyDescent="0.25">
      <c r="C866" t="s">
        <v>1621</v>
      </c>
      <c r="D866">
        <v>12110</v>
      </c>
      <c r="E866" t="s">
        <v>150</v>
      </c>
      <c r="F866" t="s">
        <v>65</v>
      </c>
      <c r="G866" t="s">
        <v>151</v>
      </c>
      <c r="H866" t="s">
        <v>152</v>
      </c>
      <c r="I866" t="s">
        <v>11</v>
      </c>
      <c r="J866" t="s">
        <v>285</v>
      </c>
      <c r="K866" t="s">
        <v>62</v>
      </c>
      <c r="L866" t="str">
        <f t="shared" si="12"/>
        <v>*FIIA1474*</v>
      </c>
      <c r="M866" s="5" t="s">
        <v>255</v>
      </c>
    </row>
    <row r="867" spans="3:13" x14ac:dyDescent="0.25">
      <c r="C867" t="s">
        <v>2167</v>
      </c>
      <c r="D867">
        <v>20142</v>
      </c>
      <c r="E867" t="s">
        <v>753</v>
      </c>
      <c r="F867" t="s">
        <v>514</v>
      </c>
      <c r="G867" t="s">
        <v>754</v>
      </c>
      <c r="H867" t="s">
        <v>249</v>
      </c>
      <c r="I867" t="s">
        <v>11</v>
      </c>
      <c r="J867" t="s">
        <v>285</v>
      </c>
      <c r="K867" t="s">
        <v>62</v>
      </c>
      <c r="L867" t="str">
        <f t="shared" si="12"/>
        <v>*FIIA1819*</v>
      </c>
      <c r="M867" s="5" t="s">
        <v>255</v>
      </c>
    </row>
    <row r="868" spans="3:13" x14ac:dyDescent="0.25">
      <c r="C868" t="s">
        <v>2169</v>
      </c>
      <c r="D868">
        <v>14919</v>
      </c>
      <c r="E868" t="s">
        <v>61</v>
      </c>
      <c r="F868" t="s">
        <v>210</v>
      </c>
      <c r="G868" t="s">
        <v>965</v>
      </c>
      <c r="H868" t="s">
        <v>110</v>
      </c>
      <c r="I868" t="s">
        <v>11</v>
      </c>
      <c r="J868" t="s">
        <v>285</v>
      </c>
      <c r="K868" t="s">
        <v>62</v>
      </c>
      <c r="L868" t="str">
        <f t="shared" ref="L868:L931" si="13">"*"&amp;C868&amp;"*"</f>
        <v>*FIIA1820a*</v>
      </c>
      <c r="M868" s="5" t="s">
        <v>255</v>
      </c>
    </row>
    <row r="869" spans="3:13" x14ac:dyDescent="0.25">
      <c r="C869" t="s">
        <v>2215</v>
      </c>
      <c r="D869">
        <v>17042</v>
      </c>
      <c r="E869" t="s">
        <v>750</v>
      </c>
      <c r="F869" t="s">
        <v>580</v>
      </c>
      <c r="G869" t="s">
        <v>751</v>
      </c>
      <c r="H869" t="s">
        <v>57</v>
      </c>
      <c r="I869" t="s">
        <v>11</v>
      </c>
      <c r="J869" t="s">
        <v>285</v>
      </c>
      <c r="K869" t="s">
        <v>62</v>
      </c>
      <c r="L869" t="str">
        <f t="shared" si="13"/>
        <v>*FIIA1833a*</v>
      </c>
      <c r="M869" s="5" t="s">
        <v>255</v>
      </c>
    </row>
    <row r="870" spans="3:13" x14ac:dyDescent="0.25">
      <c r="C870" t="s">
        <v>2488</v>
      </c>
      <c r="D870">
        <v>14883</v>
      </c>
      <c r="E870" t="s">
        <v>966</v>
      </c>
      <c r="F870" t="s">
        <v>514</v>
      </c>
      <c r="G870" t="s">
        <v>967</v>
      </c>
      <c r="H870" t="s">
        <v>191</v>
      </c>
      <c r="I870" t="s">
        <v>11</v>
      </c>
      <c r="J870" t="s">
        <v>285</v>
      </c>
      <c r="K870" t="s">
        <v>62</v>
      </c>
      <c r="L870" t="str">
        <f t="shared" si="13"/>
        <v>*FIIA2027*</v>
      </c>
      <c r="M870" s="5" t="s">
        <v>255</v>
      </c>
    </row>
    <row r="871" spans="3:13" x14ac:dyDescent="0.25">
      <c r="C871" t="s">
        <v>2489</v>
      </c>
      <c r="D871">
        <v>14883</v>
      </c>
      <c r="E871" t="s">
        <v>966</v>
      </c>
      <c r="F871" t="s">
        <v>514</v>
      </c>
      <c r="G871" t="s">
        <v>967</v>
      </c>
      <c r="H871" t="s">
        <v>191</v>
      </c>
      <c r="I871" t="s">
        <v>11</v>
      </c>
      <c r="J871" t="s">
        <v>285</v>
      </c>
      <c r="K871" t="s">
        <v>62</v>
      </c>
      <c r="L871" t="str">
        <f t="shared" si="13"/>
        <v>*FIIA2028*</v>
      </c>
      <c r="M871" s="5" t="s">
        <v>255</v>
      </c>
    </row>
    <row r="872" spans="3:13" x14ac:dyDescent="0.25">
      <c r="C872" t="s">
        <v>3162</v>
      </c>
      <c r="D872">
        <v>12897</v>
      </c>
      <c r="E872" t="s">
        <v>739</v>
      </c>
      <c r="F872" t="s">
        <v>146</v>
      </c>
      <c r="G872" t="s">
        <v>865</v>
      </c>
      <c r="H872" t="s">
        <v>45</v>
      </c>
      <c r="I872" t="s">
        <v>11</v>
      </c>
      <c r="J872" t="s">
        <v>285</v>
      </c>
      <c r="K872" t="s">
        <v>62</v>
      </c>
      <c r="L872" t="str">
        <f t="shared" si="13"/>
        <v>*FIIA618*</v>
      </c>
      <c r="M872" s="5" t="s">
        <v>255</v>
      </c>
    </row>
    <row r="873" spans="3:13" x14ac:dyDescent="0.25">
      <c r="C873" t="s">
        <v>3168</v>
      </c>
      <c r="D873">
        <v>12882</v>
      </c>
      <c r="E873" t="s">
        <v>739</v>
      </c>
      <c r="F873" t="s">
        <v>153</v>
      </c>
      <c r="G873" t="s">
        <v>9</v>
      </c>
      <c r="H873" t="s">
        <v>20</v>
      </c>
      <c r="I873" t="s">
        <v>11</v>
      </c>
      <c r="J873" t="s">
        <v>285</v>
      </c>
      <c r="K873" t="s">
        <v>62</v>
      </c>
      <c r="L873" t="str">
        <f t="shared" si="13"/>
        <v>*FIIA621*</v>
      </c>
      <c r="M873" s="5" t="s">
        <v>255</v>
      </c>
    </row>
    <row r="874" spans="3:13" x14ac:dyDescent="0.25">
      <c r="C874" t="s">
        <v>3169</v>
      </c>
      <c r="D874">
        <v>12112</v>
      </c>
      <c r="E874" t="s">
        <v>867</v>
      </c>
      <c r="F874" t="s">
        <v>153</v>
      </c>
      <c r="G874" t="s">
        <v>9</v>
      </c>
      <c r="H874" t="s">
        <v>20</v>
      </c>
      <c r="I874" t="s">
        <v>11</v>
      </c>
      <c r="J874" t="s">
        <v>285</v>
      </c>
      <c r="K874" t="s">
        <v>62</v>
      </c>
      <c r="L874" t="str">
        <f t="shared" si="13"/>
        <v>*FIIA622*</v>
      </c>
      <c r="M874" s="5" t="s">
        <v>255</v>
      </c>
    </row>
    <row r="875" spans="3:13" x14ac:dyDescent="0.25">
      <c r="C875" t="s">
        <v>2662</v>
      </c>
      <c r="D875">
        <v>15264</v>
      </c>
      <c r="E875" t="s">
        <v>844</v>
      </c>
      <c r="F875" t="s">
        <v>154</v>
      </c>
      <c r="G875" t="s">
        <v>845</v>
      </c>
      <c r="H875" t="s">
        <v>179</v>
      </c>
      <c r="I875" t="s">
        <v>11</v>
      </c>
      <c r="J875" t="s">
        <v>285</v>
      </c>
      <c r="K875" t="s">
        <v>243</v>
      </c>
      <c r="L875" t="str">
        <f t="shared" si="13"/>
        <v>*FIIA2179*</v>
      </c>
      <c r="M875" s="5" t="s">
        <v>255</v>
      </c>
    </row>
    <row r="876" spans="3:13" x14ac:dyDescent="0.25">
      <c r="C876" t="s">
        <v>2990</v>
      </c>
      <c r="D876">
        <v>19531</v>
      </c>
      <c r="E876" t="s">
        <v>657</v>
      </c>
      <c r="F876" t="s">
        <v>2991</v>
      </c>
      <c r="G876" t="s">
        <v>2992</v>
      </c>
      <c r="H876" t="s">
        <v>119</v>
      </c>
      <c r="I876" t="s">
        <v>11</v>
      </c>
      <c r="J876" t="s">
        <v>285</v>
      </c>
      <c r="K876" t="s">
        <v>243</v>
      </c>
      <c r="L876" t="str">
        <f t="shared" si="13"/>
        <v>*FIIA484*</v>
      </c>
      <c r="M876" s="5" t="s">
        <v>255</v>
      </c>
    </row>
    <row r="877" spans="3:13" x14ac:dyDescent="0.25">
      <c r="C877" t="s">
        <v>2658</v>
      </c>
      <c r="D877">
        <v>15273</v>
      </c>
      <c r="E877" t="s">
        <v>2659</v>
      </c>
      <c r="F877" t="s">
        <v>9</v>
      </c>
      <c r="G877" t="s">
        <v>2660</v>
      </c>
      <c r="H877" t="s">
        <v>64</v>
      </c>
      <c r="I877" t="s">
        <v>11</v>
      </c>
      <c r="J877" t="s">
        <v>285</v>
      </c>
      <c r="K877" t="s">
        <v>2661</v>
      </c>
      <c r="L877" t="str">
        <f t="shared" si="13"/>
        <v>*FIIA2178*</v>
      </c>
      <c r="M877" s="5" t="s">
        <v>255</v>
      </c>
    </row>
    <row r="878" spans="3:13" x14ac:dyDescent="0.25">
      <c r="C878" t="s">
        <v>2519</v>
      </c>
      <c r="D878">
        <v>18822</v>
      </c>
      <c r="E878" t="s">
        <v>2520</v>
      </c>
      <c r="F878" t="s">
        <v>9</v>
      </c>
      <c r="G878" t="s">
        <v>9</v>
      </c>
      <c r="H878" t="s">
        <v>235</v>
      </c>
      <c r="I878" t="s">
        <v>11</v>
      </c>
      <c r="J878" t="s">
        <v>285</v>
      </c>
      <c r="K878" t="s">
        <v>2521</v>
      </c>
      <c r="L878" t="str">
        <f t="shared" si="13"/>
        <v>*FIIA2046*</v>
      </c>
      <c r="M878" s="5" t="s">
        <v>255</v>
      </c>
    </row>
    <row r="879" spans="3:13" x14ac:dyDescent="0.25">
      <c r="C879" t="s">
        <v>2178</v>
      </c>
      <c r="D879">
        <v>31480</v>
      </c>
      <c r="E879" t="s">
        <v>2179</v>
      </c>
      <c r="F879" t="s">
        <v>2180</v>
      </c>
      <c r="G879" t="s">
        <v>2181</v>
      </c>
      <c r="H879" t="s">
        <v>250</v>
      </c>
      <c r="I879" t="s">
        <v>11</v>
      </c>
      <c r="J879" t="s">
        <v>285</v>
      </c>
      <c r="K879" t="s">
        <v>330</v>
      </c>
      <c r="L879" t="str">
        <f t="shared" si="13"/>
        <v>*FIIA1824a*</v>
      </c>
      <c r="M879" s="5" t="s">
        <v>255</v>
      </c>
    </row>
    <row r="880" spans="3:13" x14ac:dyDescent="0.25">
      <c r="C880" t="s">
        <v>2185</v>
      </c>
      <c r="D880">
        <v>31439</v>
      </c>
      <c r="E880" t="s">
        <v>2186</v>
      </c>
      <c r="F880" t="s">
        <v>647</v>
      </c>
      <c r="G880" t="s">
        <v>2187</v>
      </c>
      <c r="H880" t="s">
        <v>68</v>
      </c>
      <c r="I880" t="s">
        <v>11</v>
      </c>
      <c r="J880" t="s">
        <v>285</v>
      </c>
      <c r="K880" t="s">
        <v>330</v>
      </c>
      <c r="L880" t="str">
        <f t="shared" si="13"/>
        <v>*fiia1825a*</v>
      </c>
      <c r="M880" s="5" t="s">
        <v>255</v>
      </c>
    </row>
    <row r="881" spans="3:13" x14ac:dyDescent="0.25">
      <c r="C881" t="s">
        <v>2238</v>
      </c>
      <c r="D881">
        <v>31537</v>
      </c>
      <c r="E881" t="s">
        <v>2239</v>
      </c>
      <c r="F881" t="s">
        <v>2240</v>
      </c>
      <c r="G881" t="s">
        <v>2241</v>
      </c>
      <c r="H881" t="s">
        <v>970</v>
      </c>
      <c r="I881" t="s">
        <v>11</v>
      </c>
      <c r="J881" t="s">
        <v>285</v>
      </c>
      <c r="K881" t="s">
        <v>330</v>
      </c>
      <c r="L881" t="str">
        <f t="shared" si="13"/>
        <v>*FIIA1838a*</v>
      </c>
      <c r="M881" s="5" t="s">
        <v>255</v>
      </c>
    </row>
    <row r="882" spans="3:13" x14ac:dyDescent="0.25">
      <c r="C882" t="s">
        <v>2291</v>
      </c>
      <c r="D882">
        <v>31439</v>
      </c>
      <c r="E882" t="s">
        <v>2186</v>
      </c>
      <c r="F882" t="s">
        <v>647</v>
      </c>
      <c r="G882" t="s">
        <v>2187</v>
      </c>
      <c r="H882" t="s">
        <v>68</v>
      </c>
      <c r="I882" t="s">
        <v>11</v>
      </c>
      <c r="J882" t="s">
        <v>285</v>
      </c>
      <c r="K882" t="s">
        <v>330</v>
      </c>
      <c r="L882" t="str">
        <f t="shared" si="13"/>
        <v>*FIIA1875*</v>
      </c>
      <c r="M882" s="5" t="s">
        <v>255</v>
      </c>
    </row>
    <row r="883" spans="3:13" x14ac:dyDescent="0.25">
      <c r="C883" t="s">
        <v>2316</v>
      </c>
      <c r="D883">
        <v>7227</v>
      </c>
      <c r="E883" t="s">
        <v>445</v>
      </c>
      <c r="F883" t="s">
        <v>773</v>
      </c>
      <c r="G883" t="s">
        <v>2317</v>
      </c>
      <c r="H883" t="s">
        <v>54</v>
      </c>
      <c r="I883" t="s">
        <v>11</v>
      </c>
      <c r="J883" t="s">
        <v>285</v>
      </c>
      <c r="K883" t="s">
        <v>330</v>
      </c>
      <c r="L883" t="str">
        <f t="shared" si="13"/>
        <v>*FIIA1883a*</v>
      </c>
      <c r="M883" s="5" t="s">
        <v>255</v>
      </c>
    </row>
    <row r="884" spans="3:13" x14ac:dyDescent="0.25">
      <c r="C884" t="s">
        <v>2542</v>
      </c>
      <c r="D884">
        <v>17226</v>
      </c>
      <c r="E884" t="s">
        <v>2543</v>
      </c>
      <c r="F884" t="s">
        <v>2544</v>
      </c>
      <c r="G884" t="s">
        <v>2545</v>
      </c>
      <c r="H884" t="s">
        <v>232</v>
      </c>
      <c r="I884" t="s">
        <v>11</v>
      </c>
      <c r="J884" t="s">
        <v>285</v>
      </c>
      <c r="K884" t="s">
        <v>330</v>
      </c>
      <c r="L884" t="str">
        <f t="shared" si="13"/>
        <v>*FIIA2071*</v>
      </c>
      <c r="M884" s="5" t="s">
        <v>255</v>
      </c>
    </row>
    <row r="885" spans="3:13" x14ac:dyDescent="0.25">
      <c r="C885" t="s">
        <v>2967</v>
      </c>
      <c r="D885">
        <v>19490</v>
      </c>
      <c r="E885" t="s">
        <v>2968</v>
      </c>
      <c r="F885" t="s">
        <v>2969</v>
      </c>
      <c r="G885" t="s">
        <v>2970</v>
      </c>
      <c r="H885" t="s">
        <v>28</v>
      </c>
      <c r="I885" t="s">
        <v>11</v>
      </c>
      <c r="J885" t="s">
        <v>285</v>
      </c>
      <c r="K885" t="s">
        <v>763</v>
      </c>
      <c r="L885" t="str">
        <f t="shared" si="13"/>
        <v>*FIIA472*</v>
      </c>
      <c r="M885" s="5" t="s">
        <v>255</v>
      </c>
    </row>
    <row r="886" spans="3:13" x14ac:dyDescent="0.25">
      <c r="C886" t="s">
        <v>2280</v>
      </c>
      <c r="D886">
        <v>31401</v>
      </c>
      <c r="E886" t="s">
        <v>2281</v>
      </c>
      <c r="F886" t="s">
        <v>9</v>
      </c>
      <c r="G886" t="s">
        <v>2282</v>
      </c>
      <c r="H886" t="s">
        <v>57</v>
      </c>
      <c r="I886" t="s">
        <v>11</v>
      </c>
      <c r="J886" t="s">
        <v>285</v>
      </c>
      <c r="K886" t="s">
        <v>129</v>
      </c>
      <c r="L886" t="str">
        <f t="shared" si="13"/>
        <v>*FIIA1871*</v>
      </c>
      <c r="M886" s="5" t="s">
        <v>255</v>
      </c>
    </row>
    <row r="887" spans="3:13" x14ac:dyDescent="0.25">
      <c r="C887" t="s">
        <v>2127</v>
      </c>
      <c r="D887">
        <v>18842</v>
      </c>
      <c r="E887" t="s">
        <v>837</v>
      </c>
      <c r="F887" t="s">
        <v>838</v>
      </c>
      <c r="G887" t="s">
        <v>2128</v>
      </c>
      <c r="H887" t="s">
        <v>71</v>
      </c>
      <c r="I887" t="s">
        <v>11</v>
      </c>
      <c r="J887" t="s">
        <v>285</v>
      </c>
      <c r="K887" t="s">
        <v>2129</v>
      </c>
      <c r="L887" t="str">
        <f t="shared" si="13"/>
        <v>*FIIA180*</v>
      </c>
      <c r="M887" s="5" t="s">
        <v>255</v>
      </c>
    </row>
    <row r="888" spans="3:13" x14ac:dyDescent="0.25">
      <c r="C888" t="s">
        <v>2458</v>
      </c>
      <c r="D888">
        <v>15450</v>
      </c>
      <c r="E888" t="s">
        <v>2459</v>
      </c>
      <c r="F888" t="s">
        <v>749</v>
      </c>
      <c r="G888" t="s">
        <v>9</v>
      </c>
      <c r="H888" t="s">
        <v>45</v>
      </c>
      <c r="I888" t="s">
        <v>11</v>
      </c>
      <c r="J888" t="s">
        <v>285</v>
      </c>
      <c r="K888" t="s">
        <v>2460</v>
      </c>
      <c r="L888" t="str">
        <f t="shared" si="13"/>
        <v>*FIIA1996*</v>
      </c>
      <c r="M888" s="5" t="s">
        <v>255</v>
      </c>
    </row>
    <row r="889" spans="3:13" x14ac:dyDescent="0.25">
      <c r="C889" t="s">
        <v>2461</v>
      </c>
      <c r="D889">
        <v>15450</v>
      </c>
      <c r="E889" t="s">
        <v>2459</v>
      </c>
      <c r="F889" t="s">
        <v>749</v>
      </c>
      <c r="G889" t="s">
        <v>9</v>
      </c>
      <c r="H889" t="s">
        <v>45</v>
      </c>
      <c r="I889" t="s">
        <v>11</v>
      </c>
      <c r="J889" t="s">
        <v>285</v>
      </c>
      <c r="K889" t="s">
        <v>2460</v>
      </c>
      <c r="L889" t="str">
        <f t="shared" si="13"/>
        <v>*FIIA1997*</v>
      </c>
      <c r="M889" s="5" t="s">
        <v>255</v>
      </c>
    </row>
    <row r="890" spans="3:13" x14ac:dyDescent="0.25">
      <c r="C890" t="s">
        <v>2287</v>
      </c>
      <c r="D890">
        <v>31436</v>
      </c>
      <c r="E890" t="s">
        <v>2288</v>
      </c>
      <c r="F890" t="s">
        <v>2289</v>
      </c>
      <c r="G890" t="s">
        <v>2290</v>
      </c>
      <c r="H890" t="s">
        <v>33</v>
      </c>
      <c r="I890" t="s">
        <v>11</v>
      </c>
      <c r="J890" t="s">
        <v>285</v>
      </c>
      <c r="K890" t="s">
        <v>746</v>
      </c>
      <c r="L890" t="str">
        <f t="shared" si="13"/>
        <v>*FIIA1874a*</v>
      </c>
      <c r="M890" s="5" t="s">
        <v>255</v>
      </c>
    </row>
    <row r="891" spans="3:13" x14ac:dyDescent="0.25">
      <c r="C891" t="s">
        <v>2188</v>
      </c>
      <c r="D891">
        <v>31481</v>
      </c>
      <c r="E891" t="s">
        <v>2189</v>
      </c>
      <c r="F891" t="s">
        <v>644</v>
      </c>
      <c r="G891" t="s">
        <v>2190</v>
      </c>
      <c r="H891" t="s">
        <v>57</v>
      </c>
      <c r="I891" t="s">
        <v>11</v>
      </c>
      <c r="J891" t="s">
        <v>285</v>
      </c>
      <c r="K891" t="s">
        <v>642</v>
      </c>
      <c r="L891" t="str">
        <f t="shared" si="13"/>
        <v>*FIIA1826*</v>
      </c>
      <c r="M891" s="5" t="s">
        <v>255</v>
      </c>
    </row>
    <row r="892" spans="3:13" x14ac:dyDescent="0.25">
      <c r="C892" t="s">
        <v>1051</v>
      </c>
      <c r="D892">
        <v>15181</v>
      </c>
      <c r="E892" t="s">
        <v>846</v>
      </c>
      <c r="F892" t="s">
        <v>451</v>
      </c>
      <c r="G892" t="s">
        <v>847</v>
      </c>
      <c r="H892" t="s">
        <v>173</v>
      </c>
      <c r="I892" t="s">
        <v>11</v>
      </c>
      <c r="J892" t="s">
        <v>285</v>
      </c>
      <c r="K892" t="s">
        <v>458</v>
      </c>
      <c r="L892" t="str">
        <f t="shared" si="13"/>
        <v>*FIIA 2184*</v>
      </c>
      <c r="M892" s="5" t="s">
        <v>255</v>
      </c>
    </row>
    <row r="893" spans="3:13" x14ac:dyDescent="0.25">
      <c r="C893" t="s">
        <v>3177</v>
      </c>
      <c r="D893">
        <v>15268</v>
      </c>
      <c r="E893" t="s">
        <v>658</v>
      </c>
      <c r="F893" t="s">
        <v>752</v>
      </c>
      <c r="G893" t="s">
        <v>3178</v>
      </c>
      <c r="H893" t="s">
        <v>26</v>
      </c>
      <c r="I893" t="s">
        <v>11</v>
      </c>
      <c r="J893" t="s">
        <v>285</v>
      </c>
      <c r="K893" t="s">
        <v>458</v>
      </c>
      <c r="L893" t="str">
        <f t="shared" si="13"/>
        <v>*FIIA643*</v>
      </c>
      <c r="M893" s="5" t="s">
        <v>255</v>
      </c>
    </row>
    <row r="894" spans="3:13" x14ac:dyDescent="0.25">
      <c r="C894" t="s">
        <v>2726</v>
      </c>
      <c r="D894">
        <v>18820</v>
      </c>
      <c r="E894" t="s">
        <v>475</v>
      </c>
      <c r="F894" t="s">
        <v>2727</v>
      </c>
      <c r="G894" t="s">
        <v>9</v>
      </c>
      <c r="H894" t="s">
        <v>29</v>
      </c>
      <c r="I894" t="s">
        <v>11</v>
      </c>
      <c r="J894" t="s">
        <v>285</v>
      </c>
      <c r="K894" t="s">
        <v>2728</v>
      </c>
      <c r="L894" t="str">
        <f t="shared" si="13"/>
        <v>*FIIA242*</v>
      </c>
      <c r="M894" s="5" t="s">
        <v>255</v>
      </c>
    </row>
    <row r="895" spans="3:13" x14ac:dyDescent="0.25">
      <c r="C895" t="s">
        <v>1328</v>
      </c>
      <c r="D895">
        <v>15979</v>
      </c>
      <c r="E895" t="s">
        <v>875</v>
      </c>
      <c r="F895" t="s">
        <v>876</v>
      </c>
      <c r="G895" t="s">
        <v>877</v>
      </c>
      <c r="H895" t="s">
        <v>18</v>
      </c>
      <c r="I895" t="s">
        <v>11</v>
      </c>
      <c r="J895" t="s">
        <v>285</v>
      </c>
      <c r="K895" t="s">
        <v>419</v>
      </c>
      <c r="L895" t="str">
        <f t="shared" si="13"/>
        <v>*FIIA1141*</v>
      </c>
      <c r="M895" s="5" t="s">
        <v>255</v>
      </c>
    </row>
    <row r="896" spans="3:13" x14ac:dyDescent="0.25">
      <c r="C896" t="s">
        <v>1932</v>
      </c>
      <c r="D896">
        <v>17232</v>
      </c>
      <c r="E896" t="s">
        <v>1933</v>
      </c>
      <c r="F896" t="s">
        <v>1934</v>
      </c>
      <c r="G896" t="s">
        <v>1935</v>
      </c>
      <c r="H896" t="s">
        <v>28</v>
      </c>
      <c r="I896" t="s">
        <v>11</v>
      </c>
      <c r="J896" t="s">
        <v>285</v>
      </c>
      <c r="K896" t="s">
        <v>419</v>
      </c>
      <c r="L896" t="str">
        <f t="shared" si="13"/>
        <v>*FIIA1671*</v>
      </c>
      <c r="M896" s="5" t="s">
        <v>255</v>
      </c>
    </row>
    <row r="897" spans="3:13" x14ac:dyDescent="0.25">
      <c r="C897" t="s">
        <v>2714</v>
      </c>
      <c r="D897">
        <v>18883</v>
      </c>
      <c r="E897" t="s">
        <v>2715</v>
      </c>
      <c r="F897" t="s">
        <v>2716</v>
      </c>
      <c r="G897" t="s">
        <v>2717</v>
      </c>
      <c r="H897" t="s">
        <v>83</v>
      </c>
      <c r="I897" t="s">
        <v>11</v>
      </c>
      <c r="J897" t="s">
        <v>285</v>
      </c>
      <c r="K897" t="s">
        <v>419</v>
      </c>
      <c r="L897" t="str">
        <f t="shared" si="13"/>
        <v>*FIIA237*</v>
      </c>
      <c r="M897" s="5" t="s">
        <v>255</v>
      </c>
    </row>
    <row r="898" spans="3:13" x14ac:dyDescent="0.25">
      <c r="C898" t="s">
        <v>3030</v>
      </c>
      <c r="D898">
        <v>17428</v>
      </c>
      <c r="E898" t="s">
        <v>3031</v>
      </c>
      <c r="F898" t="s">
        <v>3032</v>
      </c>
      <c r="G898" t="s">
        <v>9</v>
      </c>
      <c r="H898" t="s">
        <v>88</v>
      </c>
      <c r="I898" t="s">
        <v>11</v>
      </c>
      <c r="J898" t="s">
        <v>285</v>
      </c>
      <c r="K898" t="s">
        <v>3033</v>
      </c>
      <c r="L898" t="str">
        <f t="shared" si="13"/>
        <v>*FIIA529*</v>
      </c>
      <c r="M898" s="5" t="s">
        <v>255</v>
      </c>
    </row>
    <row r="899" spans="3:13" x14ac:dyDescent="0.25">
      <c r="C899" t="s">
        <v>1199</v>
      </c>
      <c r="D899">
        <v>17229</v>
      </c>
      <c r="E899" t="s">
        <v>1200</v>
      </c>
      <c r="F899" t="s">
        <v>1201</v>
      </c>
      <c r="G899" t="s">
        <v>1202</v>
      </c>
      <c r="H899" t="s">
        <v>959</v>
      </c>
      <c r="I899" t="s">
        <v>11</v>
      </c>
      <c r="J899" t="s">
        <v>285</v>
      </c>
      <c r="K899" t="s">
        <v>700</v>
      </c>
      <c r="L899" t="str">
        <f t="shared" si="13"/>
        <v>*FIIA1076*</v>
      </c>
      <c r="M899" s="5" t="s">
        <v>255</v>
      </c>
    </row>
    <row r="900" spans="3:13" x14ac:dyDescent="0.25">
      <c r="C900" t="s">
        <v>1535</v>
      </c>
      <c r="D900">
        <v>18531</v>
      </c>
      <c r="E900" t="s">
        <v>696</v>
      </c>
      <c r="F900" t="s">
        <v>697</v>
      </c>
      <c r="G900" t="s">
        <v>698</v>
      </c>
      <c r="H900" t="s">
        <v>699</v>
      </c>
      <c r="I900" t="s">
        <v>11</v>
      </c>
      <c r="J900" t="s">
        <v>285</v>
      </c>
      <c r="K900" t="s">
        <v>700</v>
      </c>
      <c r="L900" t="str">
        <f t="shared" si="13"/>
        <v>*FIIA1281*</v>
      </c>
      <c r="M900" s="5" t="s">
        <v>255</v>
      </c>
    </row>
    <row r="901" spans="3:13" x14ac:dyDescent="0.25">
      <c r="C901" t="s">
        <v>1536</v>
      </c>
      <c r="D901">
        <v>18543</v>
      </c>
      <c r="E901" t="s">
        <v>701</v>
      </c>
      <c r="F901" t="s">
        <v>697</v>
      </c>
      <c r="G901" t="s">
        <v>702</v>
      </c>
      <c r="H901" t="s">
        <v>130</v>
      </c>
      <c r="I901" t="s">
        <v>11</v>
      </c>
      <c r="J901" t="s">
        <v>285</v>
      </c>
      <c r="K901" t="s">
        <v>700</v>
      </c>
      <c r="L901" t="str">
        <f t="shared" si="13"/>
        <v>*FIIA1282*</v>
      </c>
      <c r="M901" s="5" t="s">
        <v>255</v>
      </c>
    </row>
    <row r="902" spans="3:13" x14ac:dyDescent="0.25">
      <c r="C902" t="s">
        <v>1537</v>
      </c>
      <c r="D902">
        <v>18550</v>
      </c>
      <c r="E902" t="s">
        <v>701</v>
      </c>
      <c r="F902" t="s">
        <v>697</v>
      </c>
      <c r="G902" t="s">
        <v>1538</v>
      </c>
      <c r="H902" t="s">
        <v>130</v>
      </c>
      <c r="I902" t="s">
        <v>11</v>
      </c>
      <c r="J902" t="s">
        <v>285</v>
      </c>
      <c r="K902" t="s">
        <v>700</v>
      </c>
      <c r="L902" t="str">
        <f t="shared" si="13"/>
        <v>*FIIA1283*</v>
      </c>
      <c r="M902" s="5" t="s">
        <v>255</v>
      </c>
    </row>
    <row r="903" spans="3:13" x14ac:dyDescent="0.25">
      <c r="C903" t="s">
        <v>1539</v>
      </c>
      <c r="D903">
        <v>18554</v>
      </c>
      <c r="E903" t="s">
        <v>701</v>
      </c>
      <c r="F903" t="s">
        <v>697</v>
      </c>
      <c r="G903" t="s">
        <v>1540</v>
      </c>
      <c r="H903" t="s">
        <v>130</v>
      </c>
      <c r="I903" t="s">
        <v>11</v>
      </c>
      <c r="J903" t="s">
        <v>285</v>
      </c>
      <c r="K903" t="s">
        <v>700</v>
      </c>
      <c r="L903" t="str">
        <f t="shared" si="13"/>
        <v>*FIIA1284*</v>
      </c>
      <c r="M903" s="5" t="s">
        <v>255</v>
      </c>
    </row>
    <row r="904" spans="3:13" x14ac:dyDescent="0.25">
      <c r="C904" t="s">
        <v>3038</v>
      </c>
      <c r="D904">
        <v>17229</v>
      </c>
      <c r="E904" t="s">
        <v>1200</v>
      </c>
      <c r="F904" t="s">
        <v>1201</v>
      </c>
      <c r="G904" t="s">
        <v>1202</v>
      </c>
      <c r="H904" t="s">
        <v>959</v>
      </c>
      <c r="I904" t="s">
        <v>11</v>
      </c>
      <c r="J904" t="s">
        <v>285</v>
      </c>
      <c r="K904" t="s">
        <v>700</v>
      </c>
      <c r="L904" t="str">
        <f t="shared" si="13"/>
        <v>*FIIA532*</v>
      </c>
      <c r="M904" s="5" t="s">
        <v>255</v>
      </c>
    </row>
    <row r="905" spans="3:13" x14ac:dyDescent="0.25">
      <c r="C905" t="s">
        <v>1690</v>
      </c>
      <c r="D905">
        <v>16649</v>
      </c>
      <c r="E905" t="s">
        <v>1691</v>
      </c>
      <c r="F905" t="s">
        <v>1436</v>
      </c>
      <c r="G905" t="s">
        <v>1692</v>
      </c>
      <c r="H905" t="s">
        <v>143</v>
      </c>
      <c r="I905" t="s">
        <v>11</v>
      </c>
      <c r="J905" t="s">
        <v>285</v>
      </c>
      <c r="K905" t="s">
        <v>1693</v>
      </c>
      <c r="L905" t="str">
        <f t="shared" si="13"/>
        <v>*FIIA1533*</v>
      </c>
      <c r="M905" s="5" t="s">
        <v>255</v>
      </c>
    </row>
    <row r="906" spans="3:13" x14ac:dyDescent="0.25">
      <c r="C906" t="s">
        <v>3144</v>
      </c>
      <c r="D906">
        <v>17210</v>
      </c>
      <c r="E906" t="s">
        <v>3145</v>
      </c>
      <c r="F906" t="s">
        <v>2554</v>
      </c>
      <c r="G906" t="s">
        <v>3146</v>
      </c>
      <c r="H906" t="s">
        <v>87</v>
      </c>
      <c r="I906" t="s">
        <v>11</v>
      </c>
      <c r="J906" t="s">
        <v>285</v>
      </c>
      <c r="K906" t="s">
        <v>3147</v>
      </c>
      <c r="L906" t="str">
        <f t="shared" si="13"/>
        <v>*FIIA601*</v>
      </c>
      <c r="M906" s="5" t="s">
        <v>255</v>
      </c>
    </row>
    <row r="907" spans="3:13" x14ac:dyDescent="0.25">
      <c r="C907" t="s">
        <v>3414</v>
      </c>
      <c r="D907">
        <v>17210</v>
      </c>
      <c r="E907" t="s">
        <v>3145</v>
      </c>
      <c r="F907" t="s">
        <v>2554</v>
      </c>
      <c r="G907" t="s">
        <v>3146</v>
      </c>
      <c r="H907" t="s">
        <v>87</v>
      </c>
      <c r="I907" t="s">
        <v>11</v>
      </c>
      <c r="J907" t="s">
        <v>285</v>
      </c>
      <c r="K907" t="s">
        <v>3147</v>
      </c>
      <c r="L907" t="str">
        <f t="shared" si="13"/>
        <v>*FIIA939*</v>
      </c>
      <c r="M907" s="5" t="s">
        <v>255</v>
      </c>
    </row>
    <row r="908" spans="3:13" x14ac:dyDescent="0.25">
      <c r="C908" t="s">
        <v>1361</v>
      </c>
      <c r="D908">
        <v>17221</v>
      </c>
      <c r="E908" t="s">
        <v>1362</v>
      </c>
      <c r="F908" t="s">
        <v>1363</v>
      </c>
      <c r="G908" t="s">
        <v>1364</v>
      </c>
      <c r="H908" t="s">
        <v>76</v>
      </c>
      <c r="I908" t="s">
        <v>11</v>
      </c>
      <c r="J908" t="s">
        <v>285</v>
      </c>
      <c r="K908" t="s">
        <v>641</v>
      </c>
      <c r="L908" t="str">
        <f t="shared" si="13"/>
        <v>*FIIA1159*</v>
      </c>
      <c r="M908" s="5" t="s">
        <v>255</v>
      </c>
    </row>
    <row r="909" spans="3:13" x14ac:dyDescent="0.25">
      <c r="C909" t="s">
        <v>1368</v>
      </c>
      <c r="D909">
        <v>17221</v>
      </c>
      <c r="E909" t="s">
        <v>1362</v>
      </c>
      <c r="F909" t="s">
        <v>1363</v>
      </c>
      <c r="G909" t="s">
        <v>1364</v>
      </c>
      <c r="H909" t="s">
        <v>76</v>
      </c>
      <c r="I909" t="s">
        <v>11</v>
      </c>
      <c r="J909" t="s">
        <v>285</v>
      </c>
      <c r="K909" t="s">
        <v>641</v>
      </c>
      <c r="L909" t="str">
        <f t="shared" si="13"/>
        <v>*FIIA1160*</v>
      </c>
      <c r="M909" s="5" t="s">
        <v>255</v>
      </c>
    </row>
    <row r="910" spans="3:13" x14ac:dyDescent="0.25">
      <c r="C910" t="s">
        <v>1369</v>
      </c>
      <c r="D910">
        <v>17221</v>
      </c>
      <c r="E910" t="s">
        <v>1362</v>
      </c>
      <c r="F910" t="s">
        <v>1363</v>
      </c>
      <c r="G910" t="s">
        <v>1364</v>
      </c>
      <c r="H910" t="s">
        <v>76</v>
      </c>
      <c r="I910" t="s">
        <v>11</v>
      </c>
      <c r="J910" t="s">
        <v>285</v>
      </c>
      <c r="K910" t="s">
        <v>641</v>
      </c>
      <c r="L910" t="str">
        <f t="shared" si="13"/>
        <v>*FIIA1161*</v>
      </c>
      <c r="M910" s="5" t="s">
        <v>255</v>
      </c>
    </row>
    <row r="911" spans="3:13" x14ac:dyDescent="0.25">
      <c r="C911" t="s">
        <v>1370</v>
      </c>
      <c r="D911">
        <v>17304</v>
      </c>
      <c r="E911" t="s">
        <v>1371</v>
      </c>
      <c r="F911" t="s">
        <v>1372</v>
      </c>
      <c r="G911" t="s">
        <v>1373</v>
      </c>
      <c r="H911" t="s">
        <v>181</v>
      </c>
      <c r="I911" t="s">
        <v>11</v>
      </c>
      <c r="J911" t="s">
        <v>285</v>
      </c>
      <c r="K911" t="s">
        <v>641</v>
      </c>
      <c r="L911" t="str">
        <f t="shared" si="13"/>
        <v>*FIIA1162*</v>
      </c>
      <c r="M911" s="5" t="s">
        <v>255</v>
      </c>
    </row>
    <row r="912" spans="3:13" x14ac:dyDescent="0.25">
      <c r="C912" t="s">
        <v>1374</v>
      </c>
      <c r="D912">
        <v>17305</v>
      </c>
      <c r="E912" t="s">
        <v>1375</v>
      </c>
      <c r="F912" t="s">
        <v>920</v>
      </c>
      <c r="G912" t="s">
        <v>1376</v>
      </c>
      <c r="H912" t="s">
        <v>49</v>
      </c>
      <c r="I912" t="s">
        <v>11</v>
      </c>
      <c r="J912" t="s">
        <v>285</v>
      </c>
      <c r="K912" t="s">
        <v>641</v>
      </c>
      <c r="L912" t="str">
        <f t="shared" si="13"/>
        <v>*FIIA1163*</v>
      </c>
      <c r="M912" s="5" t="s">
        <v>255</v>
      </c>
    </row>
    <row r="913" spans="3:13" x14ac:dyDescent="0.25">
      <c r="C913" t="s">
        <v>1378</v>
      </c>
      <c r="D913">
        <v>18490</v>
      </c>
      <c r="E913" t="s">
        <v>1379</v>
      </c>
      <c r="F913" t="s">
        <v>9</v>
      </c>
      <c r="G913" t="s">
        <v>1380</v>
      </c>
      <c r="H913" t="s">
        <v>86</v>
      </c>
      <c r="I913" t="s">
        <v>11</v>
      </c>
      <c r="J913" t="s">
        <v>285</v>
      </c>
      <c r="K913" t="s">
        <v>641</v>
      </c>
      <c r="L913" t="str">
        <f t="shared" si="13"/>
        <v>*FIIA1165*</v>
      </c>
      <c r="M913" s="5" t="s">
        <v>255</v>
      </c>
    </row>
    <row r="914" spans="3:13" x14ac:dyDescent="0.25">
      <c r="C914" t="s">
        <v>1381</v>
      </c>
      <c r="D914">
        <v>18490</v>
      </c>
      <c r="E914" t="s">
        <v>1379</v>
      </c>
      <c r="F914" t="s">
        <v>9</v>
      </c>
      <c r="G914" t="s">
        <v>1380</v>
      </c>
      <c r="H914" t="s">
        <v>86</v>
      </c>
      <c r="I914" t="s">
        <v>11</v>
      </c>
      <c r="J914" t="s">
        <v>285</v>
      </c>
      <c r="K914" t="s">
        <v>641</v>
      </c>
      <c r="L914" t="str">
        <f t="shared" si="13"/>
        <v>*FIIA1166*</v>
      </c>
      <c r="M914" s="5" t="s">
        <v>255</v>
      </c>
    </row>
    <row r="915" spans="3:13" x14ac:dyDescent="0.25">
      <c r="C915" t="s">
        <v>1806</v>
      </c>
      <c r="D915">
        <v>17207</v>
      </c>
      <c r="E915" t="s">
        <v>1807</v>
      </c>
      <c r="F915" t="s">
        <v>1808</v>
      </c>
      <c r="G915" t="s">
        <v>1809</v>
      </c>
      <c r="H915" t="s">
        <v>17</v>
      </c>
      <c r="I915" t="s">
        <v>11</v>
      </c>
      <c r="J915" t="s">
        <v>285</v>
      </c>
      <c r="K915" t="s">
        <v>641</v>
      </c>
      <c r="L915" t="str">
        <f t="shared" si="13"/>
        <v>*FIIA1590*</v>
      </c>
      <c r="M915" s="5" t="s">
        <v>255</v>
      </c>
    </row>
    <row r="916" spans="3:13" x14ac:dyDescent="0.25">
      <c r="C916" t="s">
        <v>2059</v>
      </c>
      <c r="D916">
        <v>18485</v>
      </c>
      <c r="E916" t="s">
        <v>2060</v>
      </c>
      <c r="F916" t="s">
        <v>2061</v>
      </c>
      <c r="G916" t="s">
        <v>2062</v>
      </c>
      <c r="H916" t="s">
        <v>198</v>
      </c>
      <c r="I916" t="s">
        <v>11</v>
      </c>
      <c r="J916" t="s">
        <v>285</v>
      </c>
      <c r="K916" t="s">
        <v>641</v>
      </c>
      <c r="L916" t="str">
        <f t="shared" si="13"/>
        <v>*FIIA1763*</v>
      </c>
      <c r="M916" s="5" t="s">
        <v>255</v>
      </c>
    </row>
    <row r="917" spans="3:13" x14ac:dyDescent="0.25">
      <c r="C917" t="s">
        <v>2111</v>
      </c>
      <c r="D917">
        <v>17208</v>
      </c>
      <c r="E917" t="s">
        <v>2112</v>
      </c>
      <c r="F917" t="s">
        <v>2113</v>
      </c>
      <c r="G917" t="s">
        <v>2114</v>
      </c>
      <c r="H917" t="s">
        <v>2115</v>
      </c>
      <c r="I917" t="s">
        <v>11</v>
      </c>
      <c r="J917" t="s">
        <v>285</v>
      </c>
      <c r="K917" t="s">
        <v>641</v>
      </c>
      <c r="L917" t="str">
        <f t="shared" si="13"/>
        <v>*FIIA1796*</v>
      </c>
      <c r="M917" s="5" t="s">
        <v>255</v>
      </c>
    </row>
    <row r="918" spans="3:13" x14ac:dyDescent="0.25">
      <c r="C918" t="s">
        <v>2409</v>
      </c>
      <c r="D918">
        <v>17233</v>
      </c>
      <c r="E918" t="s">
        <v>2410</v>
      </c>
      <c r="F918" t="s">
        <v>2411</v>
      </c>
      <c r="G918" t="s">
        <v>2412</v>
      </c>
      <c r="H918" t="s">
        <v>214</v>
      </c>
      <c r="I918" t="s">
        <v>11</v>
      </c>
      <c r="J918" t="s">
        <v>285</v>
      </c>
      <c r="K918" t="s">
        <v>641</v>
      </c>
      <c r="L918" t="str">
        <f t="shared" si="13"/>
        <v>*FIIA1948*</v>
      </c>
      <c r="M918" s="5" t="s">
        <v>255</v>
      </c>
    </row>
    <row r="919" spans="3:13" x14ac:dyDescent="0.25">
      <c r="C919" t="s">
        <v>2413</v>
      </c>
      <c r="D919">
        <v>17233</v>
      </c>
      <c r="E919" t="s">
        <v>2410</v>
      </c>
      <c r="F919" t="s">
        <v>2411</v>
      </c>
      <c r="G919" t="s">
        <v>2412</v>
      </c>
      <c r="H919" t="s">
        <v>214</v>
      </c>
      <c r="I919" t="s">
        <v>11</v>
      </c>
      <c r="J919" t="s">
        <v>285</v>
      </c>
      <c r="K919" t="s">
        <v>641</v>
      </c>
      <c r="L919" t="str">
        <f t="shared" si="13"/>
        <v>*FIIA1949*</v>
      </c>
      <c r="M919" s="5" t="s">
        <v>255</v>
      </c>
    </row>
    <row r="920" spans="3:13" x14ac:dyDescent="0.25">
      <c r="C920" t="s">
        <v>2414</v>
      </c>
      <c r="D920">
        <v>17233</v>
      </c>
      <c r="E920" t="s">
        <v>2410</v>
      </c>
      <c r="F920" t="s">
        <v>2411</v>
      </c>
      <c r="G920" t="s">
        <v>2412</v>
      </c>
      <c r="H920" t="s">
        <v>214</v>
      </c>
      <c r="I920" t="s">
        <v>11</v>
      </c>
      <c r="J920" t="s">
        <v>285</v>
      </c>
      <c r="K920" t="s">
        <v>641</v>
      </c>
      <c r="L920" t="str">
        <f t="shared" si="13"/>
        <v>*FIIA1950*</v>
      </c>
      <c r="M920" s="5" t="s">
        <v>255</v>
      </c>
    </row>
    <row r="921" spans="3:13" x14ac:dyDescent="0.25">
      <c r="C921" t="s">
        <v>2415</v>
      </c>
      <c r="D921">
        <v>17233</v>
      </c>
      <c r="E921" t="s">
        <v>2410</v>
      </c>
      <c r="F921" t="s">
        <v>2411</v>
      </c>
      <c r="G921" t="s">
        <v>2412</v>
      </c>
      <c r="H921" t="s">
        <v>214</v>
      </c>
      <c r="I921" t="s">
        <v>11</v>
      </c>
      <c r="J921" t="s">
        <v>285</v>
      </c>
      <c r="K921" t="s">
        <v>641</v>
      </c>
      <c r="L921" t="str">
        <f t="shared" si="13"/>
        <v>*FIIA1951*</v>
      </c>
      <c r="M921" s="5" t="s">
        <v>255</v>
      </c>
    </row>
    <row r="922" spans="3:13" x14ac:dyDescent="0.25">
      <c r="C922" t="s">
        <v>2523</v>
      </c>
      <c r="D922">
        <v>18519</v>
      </c>
      <c r="E922" t="s">
        <v>2524</v>
      </c>
      <c r="F922" t="s">
        <v>2525</v>
      </c>
      <c r="G922" t="s">
        <v>2526</v>
      </c>
      <c r="H922" t="s">
        <v>232</v>
      </c>
      <c r="I922" t="s">
        <v>11</v>
      </c>
      <c r="J922" t="s">
        <v>285</v>
      </c>
      <c r="K922" t="s">
        <v>641</v>
      </c>
      <c r="L922" t="str">
        <f t="shared" si="13"/>
        <v>*FIIA2058*</v>
      </c>
      <c r="M922" s="5" t="s">
        <v>255</v>
      </c>
    </row>
    <row r="923" spans="3:13" x14ac:dyDescent="0.25">
      <c r="C923" t="s">
        <v>2536</v>
      </c>
      <c r="D923">
        <v>18492</v>
      </c>
      <c r="E923" t="s">
        <v>2537</v>
      </c>
      <c r="F923" t="s">
        <v>2538</v>
      </c>
      <c r="G923" t="s">
        <v>2539</v>
      </c>
      <c r="H923" t="s">
        <v>232</v>
      </c>
      <c r="I923" t="s">
        <v>11</v>
      </c>
      <c r="J923" t="s">
        <v>285</v>
      </c>
      <c r="K923" t="s">
        <v>641</v>
      </c>
      <c r="L923" t="str">
        <f t="shared" si="13"/>
        <v>*FIIA2068*</v>
      </c>
      <c r="M923" s="5" t="s">
        <v>255</v>
      </c>
    </row>
    <row r="924" spans="3:13" x14ac:dyDescent="0.25">
      <c r="C924" t="s">
        <v>2954</v>
      </c>
      <c r="D924">
        <v>17404</v>
      </c>
      <c r="E924" t="s">
        <v>2955</v>
      </c>
      <c r="F924" t="s">
        <v>2956</v>
      </c>
      <c r="G924" t="s">
        <v>9</v>
      </c>
      <c r="H924" t="s">
        <v>23</v>
      </c>
      <c r="I924" t="s">
        <v>11</v>
      </c>
      <c r="J924" t="s">
        <v>285</v>
      </c>
      <c r="K924" t="s">
        <v>641</v>
      </c>
      <c r="L924" t="str">
        <f t="shared" si="13"/>
        <v>*FIIA465*</v>
      </c>
      <c r="M924" s="5" t="s">
        <v>255</v>
      </c>
    </row>
    <row r="925" spans="3:13" x14ac:dyDescent="0.25">
      <c r="C925" t="s">
        <v>3028</v>
      </c>
      <c r="D925">
        <v>17225</v>
      </c>
      <c r="E925" t="s">
        <v>701</v>
      </c>
      <c r="F925" t="s">
        <v>622</v>
      </c>
      <c r="G925" t="s">
        <v>3029</v>
      </c>
      <c r="H925" t="s">
        <v>23</v>
      </c>
      <c r="I925" t="s">
        <v>11</v>
      </c>
      <c r="J925" t="s">
        <v>285</v>
      </c>
      <c r="K925" t="s">
        <v>641</v>
      </c>
      <c r="L925" t="str">
        <f t="shared" si="13"/>
        <v>*FIIA528*</v>
      </c>
      <c r="M925" s="5" t="s">
        <v>255</v>
      </c>
    </row>
    <row r="926" spans="3:13" x14ac:dyDescent="0.25">
      <c r="C926" t="s">
        <v>3034</v>
      </c>
      <c r="D926">
        <v>17223</v>
      </c>
      <c r="E926" t="s">
        <v>3035</v>
      </c>
      <c r="F926" t="s">
        <v>3036</v>
      </c>
      <c r="G926" t="s">
        <v>9</v>
      </c>
      <c r="H926" t="s">
        <v>863</v>
      </c>
      <c r="I926" t="s">
        <v>11</v>
      </c>
      <c r="J926" t="s">
        <v>285</v>
      </c>
      <c r="K926" t="s">
        <v>641</v>
      </c>
      <c r="L926" t="str">
        <f t="shared" si="13"/>
        <v>*FIIA530*</v>
      </c>
      <c r="M926" s="5" t="s">
        <v>255</v>
      </c>
    </row>
    <row r="927" spans="3:13" x14ac:dyDescent="0.25">
      <c r="C927" t="s">
        <v>3037</v>
      </c>
      <c r="D927">
        <v>17221</v>
      </c>
      <c r="E927" t="s">
        <v>1362</v>
      </c>
      <c r="F927" t="s">
        <v>1363</v>
      </c>
      <c r="G927" t="s">
        <v>1364</v>
      </c>
      <c r="H927" t="s">
        <v>76</v>
      </c>
      <c r="I927" t="s">
        <v>11</v>
      </c>
      <c r="J927" t="s">
        <v>285</v>
      </c>
      <c r="K927" t="s">
        <v>641</v>
      </c>
      <c r="L927" t="str">
        <f t="shared" si="13"/>
        <v>*FIIA531*</v>
      </c>
      <c r="M927" s="5" t="s">
        <v>255</v>
      </c>
    </row>
    <row r="928" spans="3:13" x14ac:dyDescent="0.25">
      <c r="C928" t="s">
        <v>3322</v>
      </c>
      <c r="D928">
        <v>17207</v>
      </c>
      <c r="E928" t="s">
        <v>1807</v>
      </c>
      <c r="F928" t="s">
        <v>1808</v>
      </c>
      <c r="G928" t="s">
        <v>1809</v>
      </c>
      <c r="H928" t="s">
        <v>17</v>
      </c>
      <c r="I928" t="s">
        <v>11</v>
      </c>
      <c r="J928" t="s">
        <v>285</v>
      </c>
      <c r="K928" t="s">
        <v>641</v>
      </c>
      <c r="L928" t="str">
        <f t="shared" si="13"/>
        <v>*FIIA731*</v>
      </c>
      <c r="M928" s="5" t="s">
        <v>255</v>
      </c>
    </row>
    <row r="929" spans="3:13" x14ac:dyDescent="0.25">
      <c r="C929" t="s">
        <v>3385</v>
      </c>
      <c r="D929">
        <v>15048</v>
      </c>
      <c r="E929" t="s">
        <v>797</v>
      </c>
      <c r="F929" t="s">
        <v>798</v>
      </c>
      <c r="G929" t="s">
        <v>799</v>
      </c>
      <c r="H929" t="s">
        <v>23</v>
      </c>
      <c r="I929" t="s">
        <v>11</v>
      </c>
      <c r="J929" t="s">
        <v>285</v>
      </c>
      <c r="K929" t="s">
        <v>641</v>
      </c>
      <c r="L929" t="str">
        <f t="shared" si="13"/>
        <v>*FIIA922*</v>
      </c>
      <c r="M929" s="5" t="s">
        <v>255</v>
      </c>
    </row>
    <row r="930" spans="3:13" x14ac:dyDescent="0.25">
      <c r="C930" t="s">
        <v>3451</v>
      </c>
      <c r="D930">
        <v>17208</v>
      </c>
      <c r="E930" t="s">
        <v>2112</v>
      </c>
      <c r="F930" t="s">
        <v>2113</v>
      </c>
      <c r="G930" t="s">
        <v>2114</v>
      </c>
      <c r="H930" t="s">
        <v>2115</v>
      </c>
      <c r="I930" t="s">
        <v>11</v>
      </c>
      <c r="J930" t="s">
        <v>285</v>
      </c>
      <c r="K930" t="s">
        <v>641</v>
      </c>
      <c r="L930" t="str">
        <f t="shared" si="13"/>
        <v>*FIIA962*</v>
      </c>
      <c r="M930" s="5" t="s">
        <v>255</v>
      </c>
    </row>
    <row r="931" spans="3:13" x14ac:dyDescent="0.25">
      <c r="C931" t="s">
        <v>2607</v>
      </c>
      <c r="D931">
        <v>16989</v>
      </c>
      <c r="E931" t="s">
        <v>522</v>
      </c>
      <c r="F931" t="s">
        <v>171</v>
      </c>
      <c r="G931" t="s">
        <v>523</v>
      </c>
      <c r="H931" t="s">
        <v>215</v>
      </c>
      <c r="I931" t="s">
        <v>11</v>
      </c>
      <c r="J931" t="s">
        <v>285</v>
      </c>
      <c r="K931" t="s">
        <v>524</v>
      </c>
      <c r="L931" t="str">
        <f t="shared" si="13"/>
        <v>*FIIA2129*</v>
      </c>
      <c r="M931" s="5" t="s">
        <v>255</v>
      </c>
    </row>
    <row r="932" spans="3:13" x14ac:dyDescent="0.25">
      <c r="C932" t="s">
        <v>2552</v>
      </c>
      <c r="D932">
        <v>16283</v>
      </c>
      <c r="E932" t="s">
        <v>2553</v>
      </c>
      <c r="F932" t="s">
        <v>2554</v>
      </c>
      <c r="G932" t="s">
        <v>2555</v>
      </c>
      <c r="H932" t="s">
        <v>235</v>
      </c>
      <c r="I932" t="s">
        <v>11</v>
      </c>
      <c r="J932" t="s">
        <v>285</v>
      </c>
      <c r="K932" t="s">
        <v>2556</v>
      </c>
      <c r="L932" t="str">
        <f t="shared" ref="L932:L995" si="14">"*"&amp;C932&amp;"*"</f>
        <v>*FIIA2083*</v>
      </c>
      <c r="M932" s="5" t="s">
        <v>255</v>
      </c>
    </row>
    <row r="933" spans="3:13" x14ac:dyDescent="0.25">
      <c r="C933" t="s">
        <v>2557</v>
      </c>
      <c r="D933">
        <v>16283</v>
      </c>
      <c r="E933" t="s">
        <v>2553</v>
      </c>
      <c r="F933" t="s">
        <v>2554</v>
      </c>
      <c r="G933" t="s">
        <v>2555</v>
      </c>
      <c r="H933" t="s">
        <v>235</v>
      </c>
      <c r="I933" t="s">
        <v>11</v>
      </c>
      <c r="J933" t="s">
        <v>285</v>
      </c>
      <c r="K933" t="s">
        <v>2556</v>
      </c>
      <c r="L933" t="str">
        <f t="shared" si="14"/>
        <v>*FIIA2084*</v>
      </c>
      <c r="M933" s="5" t="s">
        <v>255</v>
      </c>
    </row>
    <row r="934" spans="3:13" x14ac:dyDescent="0.25">
      <c r="C934" t="s">
        <v>2380</v>
      </c>
      <c r="D934">
        <v>11289</v>
      </c>
      <c r="E934" t="s">
        <v>479</v>
      </c>
      <c r="F934" t="s">
        <v>480</v>
      </c>
      <c r="G934" t="s">
        <v>481</v>
      </c>
      <c r="H934" t="s">
        <v>145</v>
      </c>
      <c r="I934" t="s">
        <v>11</v>
      </c>
      <c r="J934" t="s">
        <v>285</v>
      </c>
      <c r="K934" t="s">
        <v>482</v>
      </c>
      <c r="L934" t="str">
        <f t="shared" si="14"/>
        <v>*FIIA1933*</v>
      </c>
      <c r="M934" s="5" t="s">
        <v>255</v>
      </c>
    </row>
    <row r="935" spans="3:13" x14ac:dyDescent="0.25">
      <c r="C935" t="s">
        <v>2457</v>
      </c>
      <c r="D935">
        <v>11289</v>
      </c>
      <c r="E935" t="s">
        <v>479</v>
      </c>
      <c r="F935" t="s">
        <v>480</v>
      </c>
      <c r="G935" t="s">
        <v>481</v>
      </c>
      <c r="H935" t="s">
        <v>145</v>
      </c>
      <c r="I935" t="s">
        <v>11</v>
      </c>
      <c r="J935" t="s">
        <v>285</v>
      </c>
      <c r="K935" t="s">
        <v>482</v>
      </c>
      <c r="L935" t="str">
        <f t="shared" si="14"/>
        <v>*FIIA1995*</v>
      </c>
      <c r="M935" s="5" t="s">
        <v>255</v>
      </c>
    </row>
    <row r="936" spans="3:13" x14ac:dyDescent="0.25">
      <c r="C936" t="s">
        <v>1293</v>
      </c>
      <c r="D936">
        <v>2920</v>
      </c>
      <c r="E936" t="s">
        <v>1294</v>
      </c>
      <c r="F936" t="s">
        <v>1295</v>
      </c>
      <c r="G936" t="s">
        <v>1296</v>
      </c>
      <c r="H936" t="s">
        <v>77</v>
      </c>
      <c r="I936" t="s">
        <v>11</v>
      </c>
      <c r="J936" t="s">
        <v>285</v>
      </c>
      <c r="K936" t="s">
        <v>444</v>
      </c>
      <c r="L936" t="str">
        <f t="shared" si="14"/>
        <v>*FIIA113*</v>
      </c>
      <c r="M936" s="5" t="s">
        <v>255</v>
      </c>
    </row>
    <row r="937" spans="3:13" x14ac:dyDescent="0.25">
      <c r="C937" t="s">
        <v>1349</v>
      </c>
      <c r="D937">
        <v>2547</v>
      </c>
      <c r="E937" t="s">
        <v>1294</v>
      </c>
      <c r="F937" t="s">
        <v>1295</v>
      </c>
      <c r="G937" t="s">
        <v>1296</v>
      </c>
      <c r="H937" t="s">
        <v>77</v>
      </c>
      <c r="I937" t="s">
        <v>11</v>
      </c>
      <c r="J937" t="s">
        <v>285</v>
      </c>
      <c r="K937" t="s">
        <v>444</v>
      </c>
      <c r="L937" t="str">
        <f t="shared" si="14"/>
        <v>*FIIA115*</v>
      </c>
      <c r="M937" s="5" t="s">
        <v>255</v>
      </c>
    </row>
    <row r="938" spans="3:13" x14ac:dyDescent="0.25">
      <c r="C938" t="s">
        <v>2667</v>
      </c>
      <c r="D938">
        <v>2929</v>
      </c>
      <c r="E938" t="s">
        <v>2668</v>
      </c>
      <c r="F938" t="s">
        <v>2669</v>
      </c>
      <c r="G938" t="s">
        <v>2670</v>
      </c>
      <c r="H938" t="s">
        <v>226</v>
      </c>
      <c r="I938" t="s">
        <v>11</v>
      </c>
      <c r="J938" t="s">
        <v>285</v>
      </c>
      <c r="K938" t="s">
        <v>444</v>
      </c>
      <c r="L938" t="str">
        <f t="shared" si="14"/>
        <v>*FIIA2186*</v>
      </c>
      <c r="M938" s="5" t="s">
        <v>255</v>
      </c>
    </row>
    <row r="939" spans="3:13" x14ac:dyDescent="0.25">
      <c r="C939" t="s">
        <v>1319</v>
      </c>
      <c r="D939">
        <v>2930</v>
      </c>
      <c r="E939" t="s">
        <v>1320</v>
      </c>
      <c r="F939" t="s">
        <v>1321</v>
      </c>
      <c r="G939" t="s">
        <v>1322</v>
      </c>
      <c r="H939" t="s">
        <v>26</v>
      </c>
      <c r="I939" t="s">
        <v>11</v>
      </c>
      <c r="J939" t="s">
        <v>285</v>
      </c>
      <c r="K939" t="s">
        <v>659</v>
      </c>
      <c r="L939" t="str">
        <f t="shared" si="14"/>
        <v>*FIIA114*</v>
      </c>
      <c r="M939" s="5" t="s">
        <v>255</v>
      </c>
    </row>
    <row r="940" spans="3:13" x14ac:dyDescent="0.25">
      <c r="C940" t="s">
        <v>1103</v>
      </c>
      <c r="D940">
        <v>2527</v>
      </c>
      <c r="E940" t="s">
        <v>1104</v>
      </c>
      <c r="F940" t="s">
        <v>1105</v>
      </c>
      <c r="G940" t="s">
        <v>1106</v>
      </c>
      <c r="H940" t="s">
        <v>77</v>
      </c>
      <c r="I940" t="s">
        <v>11</v>
      </c>
      <c r="J940" t="s">
        <v>285</v>
      </c>
      <c r="K940" t="s">
        <v>1107</v>
      </c>
      <c r="L940" t="str">
        <f t="shared" si="14"/>
        <v>*FIIA1008*</v>
      </c>
      <c r="M940" s="5" t="s">
        <v>255</v>
      </c>
    </row>
    <row r="941" spans="3:13" x14ac:dyDescent="0.25">
      <c r="C941" t="s">
        <v>1527</v>
      </c>
      <c r="D941">
        <v>17386</v>
      </c>
      <c r="E941" t="s">
        <v>1528</v>
      </c>
      <c r="F941" t="s">
        <v>9</v>
      </c>
      <c r="G941" t="s">
        <v>1529</v>
      </c>
      <c r="H941" t="s">
        <v>179</v>
      </c>
      <c r="I941" t="s">
        <v>11</v>
      </c>
      <c r="J941" t="s">
        <v>285</v>
      </c>
      <c r="K941" t="s">
        <v>1530</v>
      </c>
      <c r="L941" t="str">
        <f t="shared" si="14"/>
        <v>*FIIA1275*</v>
      </c>
      <c r="M941" s="5" t="s">
        <v>255</v>
      </c>
    </row>
    <row r="942" spans="3:13" x14ac:dyDescent="0.25">
      <c r="C942" t="s">
        <v>1531</v>
      </c>
      <c r="D942">
        <v>17386</v>
      </c>
      <c r="E942" t="s">
        <v>1528</v>
      </c>
      <c r="F942" t="s">
        <v>9</v>
      </c>
      <c r="G942" t="s">
        <v>1529</v>
      </c>
      <c r="H942" t="s">
        <v>179</v>
      </c>
      <c r="I942" t="s">
        <v>11</v>
      </c>
      <c r="J942" t="s">
        <v>285</v>
      </c>
      <c r="K942" t="s">
        <v>1530</v>
      </c>
      <c r="L942" t="str">
        <f t="shared" si="14"/>
        <v>*FIIA1276*</v>
      </c>
      <c r="M942" s="5" t="s">
        <v>255</v>
      </c>
    </row>
    <row r="943" spans="3:13" x14ac:dyDescent="0.25">
      <c r="C943" t="s">
        <v>1525</v>
      </c>
      <c r="D943">
        <v>14615</v>
      </c>
      <c r="E943" t="s">
        <v>899</v>
      </c>
      <c r="F943" t="s">
        <v>900</v>
      </c>
      <c r="G943" t="s">
        <v>901</v>
      </c>
      <c r="H943" t="s">
        <v>143</v>
      </c>
      <c r="I943" t="s">
        <v>11</v>
      </c>
      <c r="J943" t="s">
        <v>285</v>
      </c>
      <c r="K943" t="s">
        <v>601</v>
      </c>
      <c r="L943" t="str">
        <f t="shared" si="14"/>
        <v>*FIIA1272*</v>
      </c>
      <c r="M943" s="5" t="s">
        <v>255</v>
      </c>
    </row>
    <row r="944" spans="3:13" x14ac:dyDescent="0.25">
      <c r="C944" t="s">
        <v>1209</v>
      </c>
      <c r="D944">
        <v>3071</v>
      </c>
      <c r="E944" t="s">
        <v>1210</v>
      </c>
      <c r="F944" t="s">
        <v>1211</v>
      </c>
      <c r="G944" t="s">
        <v>9</v>
      </c>
      <c r="H944" t="s">
        <v>45</v>
      </c>
      <c r="I944" t="s">
        <v>11</v>
      </c>
      <c r="J944" t="s">
        <v>285</v>
      </c>
      <c r="K944" t="s">
        <v>634</v>
      </c>
      <c r="L944" t="str">
        <f t="shared" si="14"/>
        <v>*FIIA1085*</v>
      </c>
      <c r="M944" s="5" t="s">
        <v>255</v>
      </c>
    </row>
    <row r="945" spans="3:13" x14ac:dyDescent="0.25">
      <c r="C945" t="s">
        <v>2942</v>
      </c>
      <c r="D945">
        <v>3071</v>
      </c>
      <c r="E945" t="s">
        <v>1210</v>
      </c>
      <c r="F945" t="s">
        <v>1211</v>
      </c>
      <c r="G945" t="s">
        <v>9</v>
      </c>
      <c r="H945" t="s">
        <v>45</v>
      </c>
      <c r="I945" t="s">
        <v>11</v>
      </c>
      <c r="J945" t="s">
        <v>285</v>
      </c>
      <c r="K945" t="s">
        <v>634</v>
      </c>
      <c r="L945" t="str">
        <f t="shared" si="14"/>
        <v>*FIIA443*</v>
      </c>
      <c r="M945" s="5" t="s">
        <v>255</v>
      </c>
    </row>
    <row r="946" spans="3:13" x14ac:dyDescent="0.25">
      <c r="C946" t="s">
        <v>2943</v>
      </c>
      <c r="D946">
        <v>3071</v>
      </c>
      <c r="E946" t="s">
        <v>1210</v>
      </c>
      <c r="F946" t="s">
        <v>1211</v>
      </c>
      <c r="G946" t="s">
        <v>9</v>
      </c>
      <c r="H946" t="s">
        <v>45</v>
      </c>
      <c r="I946" t="s">
        <v>11</v>
      </c>
      <c r="J946" t="s">
        <v>285</v>
      </c>
      <c r="K946" t="s">
        <v>634</v>
      </c>
      <c r="L946" t="str">
        <f t="shared" si="14"/>
        <v>*FIIA444*</v>
      </c>
      <c r="M946" s="5" t="s">
        <v>255</v>
      </c>
    </row>
    <row r="947" spans="3:13" x14ac:dyDescent="0.25">
      <c r="C947" t="s">
        <v>2371</v>
      </c>
      <c r="D947">
        <v>2458</v>
      </c>
      <c r="E947" t="s">
        <v>2372</v>
      </c>
      <c r="F947" t="s">
        <v>968</v>
      </c>
      <c r="G947" t="s">
        <v>2373</v>
      </c>
      <c r="H947" t="s">
        <v>412</v>
      </c>
      <c r="I947" t="s">
        <v>11</v>
      </c>
      <c r="J947" t="s">
        <v>285</v>
      </c>
      <c r="K947" t="s">
        <v>2374</v>
      </c>
      <c r="L947" t="str">
        <f t="shared" si="14"/>
        <v>*FIIA1927*</v>
      </c>
      <c r="M947" s="5" t="s">
        <v>255</v>
      </c>
    </row>
    <row r="948" spans="3:13" x14ac:dyDescent="0.25">
      <c r="C948" t="s">
        <v>2582</v>
      </c>
      <c r="D948">
        <v>2458</v>
      </c>
      <c r="E948" t="s">
        <v>2372</v>
      </c>
      <c r="F948" t="s">
        <v>968</v>
      </c>
      <c r="G948" t="s">
        <v>2373</v>
      </c>
      <c r="H948" t="s">
        <v>412</v>
      </c>
      <c r="I948" t="s">
        <v>11</v>
      </c>
      <c r="J948" t="s">
        <v>285</v>
      </c>
      <c r="K948" t="s">
        <v>2374</v>
      </c>
      <c r="L948" t="str">
        <f t="shared" si="14"/>
        <v>*FIIA2099*</v>
      </c>
      <c r="M948" s="5" t="s">
        <v>255</v>
      </c>
    </row>
    <row r="949" spans="3:13" x14ac:dyDescent="0.25">
      <c r="C949" t="s">
        <v>1914</v>
      </c>
      <c r="D949">
        <v>15894</v>
      </c>
      <c r="E949" t="s">
        <v>1915</v>
      </c>
      <c r="F949" t="s">
        <v>1916</v>
      </c>
      <c r="G949" t="s">
        <v>1917</v>
      </c>
      <c r="H949" t="s">
        <v>143</v>
      </c>
      <c r="I949" t="s">
        <v>11</v>
      </c>
      <c r="J949" t="s">
        <v>285</v>
      </c>
      <c r="K949" t="s">
        <v>1918</v>
      </c>
      <c r="L949" t="str">
        <f t="shared" si="14"/>
        <v>*FIIA1666*</v>
      </c>
      <c r="M949" s="5" t="s">
        <v>255</v>
      </c>
    </row>
    <row r="950" spans="3:13" x14ac:dyDescent="0.25">
      <c r="C950" t="s">
        <v>2058</v>
      </c>
      <c r="D950">
        <v>15894</v>
      </c>
      <c r="E950" t="s">
        <v>1915</v>
      </c>
      <c r="F950" t="s">
        <v>1916</v>
      </c>
      <c r="G950" t="s">
        <v>1917</v>
      </c>
      <c r="H950" t="s">
        <v>143</v>
      </c>
      <c r="I950" t="s">
        <v>11</v>
      </c>
      <c r="J950" t="s">
        <v>285</v>
      </c>
      <c r="K950" t="s">
        <v>1918</v>
      </c>
      <c r="L950" t="str">
        <f t="shared" si="14"/>
        <v>*FIIA1762*</v>
      </c>
      <c r="M950" s="5" t="s">
        <v>255</v>
      </c>
    </row>
    <row r="951" spans="3:13" x14ac:dyDescent="0.25">
      <c r="C951" t="s">
        <v>3186</v>
      </c>
      <c r="D951">
        <v>18886</v>
      </c>
      <c r="E951" t="s">
        <v>3187</v>
      </c>
      <c r="F951" t="s">
        <v>3188</v>
      </c>
      <c r="G951" t="s">
        <v>9</v>
      </c>
      <c r="H951" t="s">
        <v>9</v>
      </c>
      <c r="I951" t="s">
        <v>11</v>
      </c>
      <c r="J951" t="s">
        <v>285</v>
      </c>
      <c r="K951" t="s">
        <v>620</v>
      </c>
      <c r="L951" t="str">
        <f t="shared" si="14"/>
        <v>*FIIA654*</v>
      </c>
      <c r="M951" s="5" t="s">
        <v>255</v>
      </c>
    </row>
    <row r="952" spans="3:13" x14ac:dyDescent="0.25">
      <c r="C952" t="s">
        <v>3452</v>
      </c>
      <c r="D952">
        <v>11432</v>
      </c>
      <c r="E952" t="s">
        <v>3453</v>
      </c>
      <c r="F952" t="s">
        <v>3454</v>
      </c>
      <c r="G952" t="s">
        <v>3455</v>
      </c>
      <c r="H952" t="s">
        <v>27</v>
      </c>
      <c r="I952" t="s">
        <v>11</v>
      </c>
      <c r="J952" t="s">
        <v>285</v>
      </c>
      <c r="K952" t="s">
        <v>620</v>
      </c>
      <c r="L952" t="str">
        <f t="shared" si="14"/>
        <v>*FIIA963*</v>
      </c>
      <c r="M952" s="5" t="s">
        <v>255</v>
      </c>
    </row>
    <row r="953" spans="3:13" x14ac:dyDescent="0.25">
      <c r="C953" t="s">
        <v>1148</v>
      </c>
      <c r="D953">
        <v>17538</v>
      </c>
      <c r="E953" t="s">
        <v>1149</v>
      </c>
      <c r="F953" t="s">
        <v>1150</v>
      </c>
      <c r="G953" t="s">
        <v>1151</v>
      </c>
      <c r="H953" t="s">
        <v>86</v>
      </c>
      <c r="I953" t="s">
        <v>11</v>
      </c>
      <c r="J953" t="s">
        <v>285</v>
      </c>
      <c r="K953" t="s">
        <v>425</v>
      </c>
      <c r="L953" t="str">
        <f t="shared" si="14"/>
        <v>*FIIA1032*</v>
      </c>
      <c r="M953" s="5" t="s">
        <v>255</v>
      </c>
    </row>
    <row r="954" spans="3:13" x14ac:dyDescent="0.25">
      <c r="C954" t="s">
        <v>1196</v>
      </c>
      <c r="D954">
        <v>18481</v>
      </c>
      <c r="E954" t="s">
        <v>1197</v>
      </c>
      <c r="F954" t="s">
        <v>828</v>
      </c>
      <c r="G954" t="s">
        <v>1198</v>
      </c>
      <c r="H954" t="s">
        <v>181</v>
      </c>
      <c r="I954" t="s">
        <v>11</v>
      </c>
      <c r="J954" t="s">
        <v>285</v>
      </c>
      <c r="K954" t="s">
        <v>425</v>
      </c>
      <c r="L954" t="str">
        <f t="shared" si="14"/>
        <v>*FIIA1075*</v>
      </c>
      <c r="M954" s="5" t="s">
        <v>255</v>
      </c>
    </row>
    <row r="955" spans="3:13" x14ac:dyDescent="0.25">
      <c r="C955" t="s">
        <v>1315</v>
      </c>
      <c r="D955">
        <v>17237</v>
      </c>
      <c r="E955" t="s">
        <v>1316</v>
      </c>
      <c r="F955" t="s">
        <v>1317</v>
      </c>
      <c r="G955" t="s">
        <v>1318</v>
      </c>
      <c r="H955" t="s">
        <v>96</v>
      </c>
      <c r="I955" t="s">
        <v>11</v>
      </c>
      <c r="J955" t="s">
        <v>285</v>
      </c>
      <c r="K955" t="s">
        <v>425</v>
      </c>
      <c r="L955" t="str">
        <f t="shared" si="14"/>
        <v>*FIIA1139*</v>
      </c>
      <c r="M955" s="5" t="s">
        <v>255</v>
      </c>
    </row>
    <row r="956" spans="3:13" x14ac:dyDescent="0.25">
      <c r="C956" t="s">
        <v>1359</v>
      </c>
      <c r="D956">
        <v>17538</v>
      </c>
      <c r="E956" t="s">
        <v>1149</v>
      </c>
      <c r="F956" t="s">
        <v>1150</v>
      </c>
      <c r="G956" t="s">
        <v>1151</v>
      </c>
      <c r="H956" t="s">
        <v>86</v>
      </c>
      <c r="I956" t="s">
        <v>11</v>
      </c>
      <c r="J956" t="s">
        <v>285</v>
      </c>
      <c r="K956" t="s">
        <v>425</v>
      </c>
      <c r="L956" t="str">
        <f t="shared" si="14"/>
        <v>*FIIA1157*</v>
      </c>
      <c r="M956" s="5" t="s">
        <v>255</v>
      </c>
    </row>
    <row r="957" spans="3:13" x14ac:dyDescent="0.25">
      <c r="C957" t="s">
        <v>1360</v>
      </c>
      <c r="D957">
        <v>17538</v>
      </c>
      <c r="E957" t="s">
        <v>1149</v>
      </c>
      <c r="F957" t="s">
        <v>1150</v>
      </c>
      <c r="G957" t="s">
        <v>1151</v>
      </c>
      <c r="H957" t="s">
        <v>86</v>
      </c>
      <c r="I957" t="s">
        <v>11</v>
      </c>
      <c r="J957" t="s">
        <v>285</v>
      </c>
      <c r="K957" t="s">
        <v>425</v>
      </c>
      <c r="L957" t="str">
        <f t="shared" si="14"/>
        <v>*FIIA1158*</v>
      </c>
      <c r="M957" s="5" t="s">
        <v>255</v>
      </c>
    </row>
    <row r="958" spans="3:13" x14ac:dyDescent="0.25">
      <c r="C958" t="s">
        <v>1391</v>
      </c>
      <c r="D958">
        <v>11483</v>
      </c>
      <c r="E958" t="s">
        <v>1392</v>
      </c>
      <c r="F958" t="s">
        <v>1393</v>
      </c>
      <c r="G958" t="s">
        <v>1394</v>
      </c>
      <c r="H958" t="s">
        <v>96</v>
      </c>
      <c r="I958" t="s">
        <v>11</v>
      </c>
      <c r="J958" t="s">
        <v>285</v>
      </c>
      <c r="K958" t="s">
        <v>425</v>
      </c>
      <c r="L958" t="str">
        <f t="shared" si="14"/>
        <v>*FIIA1174*</v>
      </c>
      <c r="M958" s="5" t="s">
        <v>255</v>
      </c>
    </row>
    <row r="959" spans="3:13" x14ac:dyDescent="0.25">
      <c r="C959" t="s">
        <v>1395</v>
      </c>
      <c r="D959">
        <v>11483</v>
      </c>
      <c r="E959" t="s">
        <v>1392</v>
      </c>
      <c r="F959" t="s">
        <v>1393</v>
      </c>
      <c r="G959" t="s">
        <v>1394</v>
      </c>
      <c r="H959" t="s">
        <v>96</v>
      </c>
      <c r="I959" t="s">
        <v>11</v>
      </c>
      <c r="J959" t="s">
        <v>285</v>
      </c>
      <c r="K959" t="s">
        <v>425</v>
      </c>
      <c r="L959" t="str">
        <f t="shared" si="14"/>
        <v>*FIIA1175*</v>
      </c>
      <c r="M959" s="5" t="s">
        <v>255</v>
      </c>
    </row>
    <row r="960" spans="3:13" x14ac:dyDescent="0.25">
      <c r="C960" t="s">
        <v>1396</v>
      </c>
      <c r="D960">
        <v>16741</v>
      </c>
      <c r="E960" t="s">
        <v>1397</v>
      </c>
      <c r="F960" t="s">
        <v>605</v>
      </c>
      <c r="G960" t="s">
        <v>1398</v>
      </c>
      <c r="H960" t="s">
        <v>143</v>
      </c>
      <c r="I960" t="s">
        <v>11</v>
      </c>
      <c r="J960" t="s">
        <v>285</v>
      </c>
      <c r="K960" t="s">
        <v>425</v>
      </c>
      <c r="L960" t="str">
        <f t="shared" si="14"/>
        <v>*FIIA1178*</v>
      </c>
      <c r="M960" s="5" t="s">
        <v>255</v>
      </c>
    </row>
    <row r="961" spans="3:13" x14ac:dyDescent="0.25">
      <c r="C961" t="s">
        <v>1399</v>
      </c>
      <c r="D961">
        <v>16741</v>
      </c>
      <c r="E961" t="s">
        <v>1397</v>
      </c>
      <c r="F961" t="s">
        <v>605</v>
      </c>
      <c r="G961" t="s">
        <v>1398</v>
      </c>
      <c r="H961" t="s">
        <v>143</v>
      </c>
      <c r="I961" t="s">
        <v>11</v>
      </c>
      <c r="J961" t="s">
        <v>285</v>
      </c>
      <c r="K961" t="s">
        <v>425</v>
      </c>
      <c r="L961" t="str">
        <f t="shared" si="14"/>
        <v>*FIIA1179*</v>
      </c>
      <c r="M961" s="5" t="s">
        <v>255</v>
      </c>
    </row>
    <row r="962" spans="3:13" x14ac:dyDescent="0.25">
      <c r="C962" t="s">
        <v>1456</v>
      </c>
      <c r="D962">
        <v>11248</v>
      </c>
      <c r="E962" t="s">
        <v>1457</v>
      </c>
      <c r="F962" t="s">
        <v>1458</v>
      </c>
      <c r="G962" t="s">
        <v>1459</v>
      </c>
      <c r="H962" t="s">
        <v>426</v>
      </c>
      <c r="I962" t="s">
        <v>11</v>
      </c>
      <c r="J962" t="s">
        <v>285</v>
      </c>
      <c r="K962" t="s">
        <v>425</v>
      </c>
      <c r="L962" t="str">
        <f t="shared" si="14"/>
        <v>*FIIA1220*</v>
      </c>
      <c r="M962" s="5" t="s">
        <v>255</v>
      </c>
    </row>
    <row r="963" spans="3:13" x14ac:dyDescent="0.25">
      <c r="C963" t="s">
        <v>1471</v>
      </c>
      <c r="D963">
        <v>17449</v>
      </c>
      <c r="E963" t="s">
        <v>1472</v>
      </c>
      <c r="F963" t="s">
        <v>618</v>
      </c>
      <c r="G963" t="s">
        <v>1473</v>
      </c>
      <c r="H963" t="s">
        <v>159</v>
      </c>
      <c r="I963" t="s">
        <v>11</v>
      </c>
      <c r="J963" t="s">
        <v>285</v>
      </c>
      <c r="K963" t="s">
        <v>425</v>
      </c>
      <c r="L963" t="str">
        <f t="shared" si="14"/>
        <v>*FIIA1229*</v>
      </c>
      <c r="M963" s="5" t="s">
        <v>255</v>
      </c>
    </row>
    <row r="964" spans="3:13" x14ac:dyDescent="0.25">
      <c r="C964" t="s">
        <v>1499</v>
      </c>
      <c r="D964">
        <v>2455</v>
      </c>
      <c r="E964" t="s">
        <v>1500</v>
      </c>
      <c r="F964" t="s">
        <v>1501</v>
      </c>
      <c r="G964" t="s">
        <v>1502</v>
      </c>
      <c r="H964" t="s">
        <v>226</v>
      </c>
      <c r="I964" t="s">
        <v>11</v>
      </c>
      <c r="J964" t="s">
        <v>285</v>
      </c>
      <c r="K964" t="s">
        <v>425</v>
      </c>
      <c r="L964" t="str">
        <f t="shared" si="14"/>
        <v>*FIIA1256*</v>
      </c>
      <c r="M964" s="5" t="s">
        <v>255</v>
      </c>
    </row>
    <row r="965" spans="3:13" x14ac:dyDescent="0.25">
      <c r="C965" t="s">
        <v>1617</v>
      </c>
      <c r="D965">
        <v>2455</v>
      </c>
      <c r="E965" t="s">
        <v>1500</v>
      </c>
      <c r="F965" t="s">
        <v>1501</v>
      </c>
      <c r="G965" t="s">
        <v>1502</v>
      </c>
      <c r="H965" t="s">
        <v>226</v>
      </c>
      <c r="I965" t="s">
        <v>11</v>
      </c>
      <c r="J965" t="s">
        <v>285</v>
      </c>
      <c r="K965" t="s">
        <v>425</v>
      </c>
      <c r="L965" t="str">
        <f t="shared" si="14"/>
        <v>*FIIA1468*</v>
      </c>
      <c r="M965" s="5" t="s">
        <v>255</v>
      </c>
    </row>
    <row r="966" spans="3:13" x14ac:dyDescent="0.25">
      <c r="C966" t="s">
        <v>1704</v>
      </c>
      <c r="D966">
        <v>17442</v>
      </c>
      <c r="E966" t="s">
        <v>1705</v>
      </c>
      <c r="F966" t="s">
        <v>618</v>
      </c>
      <c r="G966" t="s">
        <v>1706</v>
      </c>
      <c r="H966" t="s">
        <v>159</v>
      </c>
      <c r="I966" t="s">
        <v>11</v>
      </c>
      <c r="J966" t="s">
        <v>285</v>
      </c>
      <c r="K966" t="s">
        <v>425</v>
      </c>
      <c r="L966" t="str">
        <f t="shared" si="14"/>
        <v>*FIIA1538*</v>
      </c>
      <c r="M966" s="5" t="s">
        <v>255</v>
      </c>
    </row>
    <row r="967" spans="3:13" x14ac:dyDescent="0.25">
      <c r="C967" t="s">
        <v>1707</v>
      </c>
      <c r="D967">
        <v>17442</v>
      </c>
      <c r="E967" t="s">
        <v>1705</v>
      </c>
      <c r="F967" t="s">
        <v>618</v>
      </c>
      <c r="G967" t="s">
        <v>1706</v>
      </c>
      <c r="H967" t="s">
        <v>159</v>
      </c>
      <c r="I967" t="s">
        <v>11</v>
      </c>
      <c r="J967" t="s">
        <v>285</v>
      </c>
      <c r="K967" t="s">
        <v>425</v>
      </c>
      <c r="L967" t="str">
        <f t="shared" si="14"/>
        <v>*FIIA1539*</v>
      </c>
      <c r="M967" s="5" t="s">
        <v>255</v>
      </c>
    </row>
    <row r="968" spans="3:13" x14ac:dyDescent="0.25">
      <c r="C968" t="s">
        <v>1760</v>
      </c>
      <c r="D968">
        <v>2455</v>
      </c>
      <c r="E968" t="s">
        <v>1500</v>
      </c>
      <c r="F968" t="s">
        <v>1501</v>
      </c>
      <c r="G968" t="s">
        <v>1502</v>
      </c>
      <c r="H968" t="s">
        <v>226</v>
      </c>
      <c r="I968" t="s">
        <v>11</v>
      </c>
      <c r="J968" t="s">
        <v>285</v>
      </c>
      <c r="K968" t="s">
        <v>425</v>
      </c>
      <c r="L968" t="str">
        <f t="shared" si="14"/>
        <v>*FIIA1569*</v>
      </c>
      <c r="M968" s="5" t="s">
        <v>255</v>
      </c>
    </row>
    <row r="969" spans="3:13" x14ac:dyDescent="0.25">
      <c r="C969" t="s">
        <v>1761</v>
      </c>
      <c r="D969">
        <v>2455</v>
      </c>
      <c r="E969" t="s">
        <v>1500</v>
      </c>
      <c r="F969" t="s">
        <v>1501</v>
      </c>
      <c r="G969" t="s">
        <v>1502</v>
      </c>
      <c r="H969" t="s">
        <v>226</v>
      </c>
      <c r="I969" t="s">
        <v>11</v>
      </c>
      <c r="J969" t="s">
        <v>285</v>
      </c>
      <c r="K969" t="s">
        <v>425</v>
      </c>
      <c r="L969" t="str">
        <f t="shared" si="14"/>
        <v>*FIIA1570*</v>
      </c>
      <c r="M969" s="5" t="s">
        <v>255</v>
      </c>
    </row>
    <row r="970" spans="3:13" x14ac:dyDescent="0.25">
      <c r="C970" t="s">
        <v>1766</v>
      </c>
      <c r="D970">
        <v>11282</v>
      </c>
      <c r="E970" t="s">
        <v>1767</v>
      </c>
      <c r="F970" t="s">
        <v>1768</v>
      </c>
      <c r="G970" t="s">
        <v>1769</v>
      </c>
      <c r="H970" t="s">
        <v>96</v>
      </c>
      <c r="I970" t="s">
        <v>11</v>
      </c>
      <c r="J970" t="s">
        <v>285</v>
      </c>
      <c r="K970" t="s">
        <v>425</v>
      </c>
      <c r="L970" t="str">
        <f t="shared" si="14"/>
        <v>*FIIA1573*</v>
      </c>
      <c r="M970" s="5" t="s">
        <v>255</v>
      </c>
    </row>
    <row r="971" spans="3:13" x14ac:dyDescent="0.25">
      <c r="C971" t="s">
        <v>1770</v>
      </c>
      <c r="D971">
        <v>11282</v>
      </c>
      <c r="E971" t="s">
        <v>1767</v>
      </c>
      <c r="F971" t="s">
        <v>1768</v>
      </c>
      <c r="G971" t="s">
        <v>1769</v>
      </c>
      <c r="H971" t="s">
        <v>96</v>
      </c>
      <c r="I971" t="s">
        <v>11</v>
      </c>
      <c r="J971" t="s">
        <v>285</v>
      </c>
      <c r="K971" t="s">
        <v>425</v>
      </c>
      <c r="L971" t="str">
        <f t="shared" si="14"/>
        <v>*FIIA1574*</v>
      </c>
      <c r="M971" s="5" t="s">
        <v>255</v>
      </c>
    </row>
    <row r="972" spans="3:13" x14ac:dyDescent="0.25">
      <c r="C972" t="s">
        <v>1771</v>
      </c>
      <c r="D972">
        <v>11280</v>
      </c>
      <c r="E972" t="s">
        <v>1772</v>
      </c>
      <c r="F972" t="s">
        <v>1768</v>
      </c>
      <c r="G972" t="s">
        <v>1773</v>
      </c>
      <c r="H972" t="s">
        <v>96</v>
      </c>
      <c r="I972" t="s">
        <v>11</v>
      </c>
      <c r="J972" t="s">
        <v>285</v>
      </c>
      <c r="K972" t="s">
        <v>425</v>
      </c>
      <c r="L972" t="str">
        <f t="shared" si="14"/>
        <v>*FIIA1575*</v>
      </c>
      <c r="M972" s="5" t="s">
        <v>255</v>
      </c>
    </row>
    <row r="973" spans="3:13" x14ac:dyDescent="0.25">
      <c r="C973" t="s">
        <v>1774</v>
      </c>
      <c r="D973">
        <v>11280</v>
      </c>
      <c r="E973" t="s">
        <v>1772</v>
      </c>
      <c r="F973" t="s">
        <v>1768</v>
      </c>
      <c r="G973" t="s">
        <v>1773</v>
      </c>
      <c r="H973" t="s">
        <v>96</v>
      </c>
      <c r="I973" t="s">
        <v>11</v>
      </c>
      <c r="J973" t="s">
        <v>285</v>
      </c>
      <c r="K973" t="s">
        <v>425</v>
      </c>
      <c r="L973" t="str">
        <f t="shared" si="14"/>
        <v>*FIIA1576*</v>
      </c>
      <c r="M973" s="5" t="s">
        <v>255</v>
      </c>
    </row>
    <row r="974" spans="3:13" x14ac:dyDescent="0.25">
      <c r="C974" t="s">
        <v>1843</v>
      </c>
      <c r="D974">
        <v>16741</v>
      </c>
      <c r="E974" t="s">
        <v>1397</v>
      </c>
      <c r="F974" t="s">
        <v>605</v>
      </c>
      <c r="G974" t="s">
        <v>1398</v>
      </c>
      <c r="H974" t="s">
        <v>143</v>
      </c>
      <c r="I974" t="s">
        <v>11</v>
      </c>
      <c r="J974" t="s">
        <v>285</v>
      </c>
      <c r="K974" t="s">
        <v>425</v>
      </c>
      <c r="L974" t="str">
        <f t="shared" si="14"/>
        <v>*FIIA1618*</v>
      </c>
      <c r="M974" s="5" t="s">
        <v>255</v>
      </c>
    </row>
    <row r="975" spans="3:13" x14ac:dyDescent="0.25">
      <c r="C975" t="s">
        <v>1853</v>
      </c>
      <c r="D975">
        <v>17464</v>
      </c>
      <c r="E975" t="s">
        <v>500</v>
      </c>
      <c r="F975" t="s">
        <v>501</v>
      </c>
      <c r="G975" t="s">
        <v>502</v>
      </c>
      <c r="H975" t="s">
        <v>173</v>
      </c>
      <c r="I975" t="s">
        <v>11</v>
      </c>
      <c r="J975" t="s">
        <v>285</v>
      </c>
      <c r="K975" t="s">
        <v>425</v>
      </c>
      <c r="L975" t="str">
        <f t="shared" si="14"/>
        <v>*FIIA1636*</v>
      </c>
      <c r="M975" s="5" t="s">
        <v>255</v>
      </c>
    </row>
    <row r="976" spans="3:13" x14ac:dyDescent="0.25">
      <c r="C976" t="s">
        <v>1874</v>
      </c>
      <c r="D976">
        <v>17363</v>
      </c>
      <c r="E976" t="s">
        <v>1875</v>
      </c>
      <c r="F976" t="s">
        <v>616</v>
      </c>
      <c r="G976" t="s">
        <v>1876</v>
      </c>
      <c r="H976" t="s">
        <v>9</v>
      </c>
      <c r="I976" t="s">
        <v>11</v>
      </c>
      <c r="J976" t="s">
        <v>285</v>
      </c>
      <c r="K976" t="s">
        <v>425</v>
      </c>
      <c r="L976" t="str">
        <f t="shared" si="14"/>
        <v>*FIIA1649*</v>
      </c>
      <c r="M976" s="5" t="s">
        <v>255</v>
      </c>
    </row>
    <row r="977" spans="3:13" x14ac:dyDescent="0.25">
      <c r="C977" t="s">
        <v>1877</v>
      </c>
      <c r="D977">
        <v>17363</v>
      </c>
      <c r="E977" t="s">
        <v>1875</v>
      </c>
      <c r="F977" t="s">
        <v>616</v>
      </c>
      <c r="G977" t="s">
        <v>1876</v>
      </c>
      <c r="H977" t="s">
        <v>9</v>
      </c>
      <c r="I977" t="s">
        <v>11</v>
      </c>
      <c r="J977" t="s">
        <v>285</v>
      </c>
      <c r="K977" t="s">
        <v>425</v>
      </c>
      <c r="L977" t="str">
        <f t="shared" si="14"/>
        <v>*FIIA1650*</v>
      </c>
      <c r="M977" s="5" t="s">
        <v>255</v>
      </c>
    </row>
    <row r="978" spans="3:13" x14ac:dyDescent="0.25">
      <c r="C978" t="s">
        <v>1878</v>
      </c>
      <c r="D978">
        <v>11483</v>
      </c>
      <c r="E978" t="s">
        <v>1392</v>
      </c>
      <c r="F978" t="s">
        <v>1393</v>
      </c>
      <c r="G978" t="s">
        <v>1394</v>
      </c>
      <c r="H978" t="s">
        <v>96</v>
      </c>
      <c r="I978" t="s">
        <v>11</v>
      </c>
      <c r="J978" t="s">
        <v>285</v>
      </c>
      <c r="K978" t="s">
        <v>425</v>
      </c>
      <c r="L978" t="str">
        <f t="shared" si="14"/>
        <v>*FIIA1651*</v>
      </c>
      <c r="M978" s="5" t="s">
        <v>255</v>
      </c>
    </row>
    <row r="979" spans="3:13" x14ac:dyDescent="0.25">
      <c r="C979" t="s">
        <v>1879</v>
      </c>
      <c r="D979">
        <v>11483</v>
      </c>
      <c r="E979" t="s">
        <v>1392</v>
      </c>
      <c r="F979" t="s">
        <v>1393</v>
      </c>
      <c r="G979" t="s">
        <v>1394</v>
      </c>
      <c r="H979" t="s">
        <v>96</v>
      </c>
      <c r="I979" t="s">
        <v>11</v>
      </c>
      <c r="J979" t="s">
        <v>285</v>
      </c>
      <c r="K979" t="s">
        <v>425</v>
      </c>
      <c r="L979" t="str">
        <f t="shared" si="14"/>
        <v>*FIIA1652*</v>
      </c>
      <c r="M979" s="5" t="s">
        <v>255</v>
      </c>
    </row>
    <row r="980" spans="3:13" x14ac:dyDescent="0.25">
      <c r="C980" t="s">
        <v>1941</v>
      </c>
      <c r="D980">
        <v>17538</v>
      </c>
      <c r="E980" t="s">
        <v>1149</v>
      </c>
      <c r="F980" t="s">
        <v>1150</v>
      </c>
      <c r="G980" t="s">
        <v>1151</v>
      </c>
      <c r="H980" t="s">
        <v>86</v>
      </c>
      <c r="I980" t="s">
        <v>11</v>
      </c>
      <c r="J980" t="s">
        <v>285</v>
      </c>
      <c r="K980" t="s">
        <v>425</v>
      </c>
      <c r="L980" t="str">
        <f t="shared" si="14"/>
        <v>*FIIA1674*</v>
      </c>
      <c r="M980" s="5" t="s">
        <v>255</v>
      </c>
    </row>
    <row r="981" spans="3:13" x14ac:dyDescent="0.25">
      <c r="C981" t="s">
        <v>2004</v>
      </c>
      <c r="D981">
        <v>17442</v>
      </c>
      <c r="E981" t="s">
        <v>1705</v>
      </c>
      <c r="F981" t="s">
        <v>618</v>
      </c>
      <c r="G981" t="s">
        <v>1706</v>
      </c>
      <c r="H981" t="s">
        <v>159</v>
      </c>
      <c r="I981" t="s">
        <v>11</v>
      </c>
      <c r="J981" t="s">
        <v>285</v>
      </c>
      <c r="K981" t="s">
        <v>425</v>
      </c>
      <c r="L981" t="str">
        <f t="shared" si="14"/>
        <v>*FIIA1713*</v>
      </c>
      <c r="M981" s="5" t="s">
        <v>255</v>
      </c>
    </row>
    <row r="982" spans="3:13" x14ac:dyDescent="0.25">
      <c r="C982" t="s">
        <v>2026</v>
      </c>
      <c r="D982">
        <v>16739</v>
      </c>
      <c r="E982" t="s">
        <v>2027</v>
      </c>
      <c r="F982" t="s">
        <v>2028</v>
      </c>
      <c r="G982" t="s">
        <v>2029</v>
      </c>
      <c r="H982" t="s">
        <v>173</v>
      </c>
      <c r="I982" t="s">
        <v>11</v>
      </c>
      <c r="J982" t="s">
        <v>285</v>
      </c>
      <c r="K982" t="s">
        <v>425</v>
      </c>
      <c r="L982" t="str">
        <f t="shared" si="14"/>
        <v>*FIIA1724*</v>
      </c>
      <c r="M982" s="5" t="s">
        <v>255</v>
      </c>
    </row>
    <row r="983" spans="3:13" x14ac:dyDescent="0.25">
      <c r="C983" t="s">
        <v>2073</v>
      </c>
      <c r="D983">
        <v>3015</v>
      </c>
      <c r="E983" t="s">
        <v>2074</v>
      </c>
      <c r="F983" t="s">
        <v>2075</v>
      </c>
      <c r="G983" t="s">
        <v>2076</v>
      </c>
      <c r="H983" t="s">
        <v>145</v>
      </c>
      <c r="I983" t="s">
        <v>11</v>
      </c>
      <c r="J983" t="s">
        <v>285</v>
      </c>
      <c r="K983" t="s">
        <v>425</v>
      </c>
      <c r="L983" t="str">
        <f t="shared" si="14"/>
        <v>*FIIA1768*</v>
      </c>
      <c r="M983" s="5" t="s">
        <v>255</v>
      </c>
    </row>
    <row r="984" spans="3:13" x14ac:dyDescent="0.25">
      <c r="C984" t="s">
        <v>2156</v>
      </c>
      <c r="D984">
        <v>11230</v>
      </c>
      <c r="E984" t="s">
        <v>2157</v>
      </c>
      <c r="F984" t="s">
        <v>623</v>
      </c>
      <c r="G984" t="s">
        <v>2158</v>
      </c>
      <c r="H984" t="s">
        <v>145</v>
      </c>
      <c r="I984" t="s">
        <v>11</v>
      </c>
      <c r="J984" t="s">
        <v>285</v>
      </c>
      <c r="K984" t="s">
        <v>425</v>
      </c>
      <c r="L984" t="str">
        <f t="shared" si="14"/>
        <v>*FIIA1816*</v>
      </c>
      <c r="M984" s="5" t="s">
        <v>255</v>
      </c>
    </row>
    <row r="985" spans="3:13" x14ac:dyDescent="0.25">
      <c r="C985" t="s">
        <v>2177</v>
      </c>
      <c r="D985">
        <v>17449</v>
      </c>
      <c r="E985" t="s">
        <v>1472</v>
      </c>
      <c r="F985" t="s">
        <v>618</v>
      </c>
      <c r="G985" t="s">
        <v>1473</v>
      </c>
      <c r="H985" t="s">
        <v>159</v>
      </c>
      <c r="I985" t="s">
        <v>11</v>
      </c>
      <c r="J985" t="s">
        <v>285</v>
      </c>
      <c r="K985" t="s">
        <v>425</v>
      </c>
      <c r="L985" t="str">
        <f t="shared" si="14"/>
        <v>*FIIA1824*</v>
      </c>
      <c r="M985" s="5" t="s">
        <v>255</v>
      </c>
    </row>
    <row r="986" spans="3:13" x14ac:dyDescent="0.25">
      <c r="C986" t="s">
        <v>2242</v>
      </c>
      <c r="D986">
        <v>11666</v>
      </c>
      <c r="E986" t="s">
        <v>2243</v>
      </c>
      <c r="F986" t="s">
        <v>2244</v>
      </c>
      <c r="G986" t="s">
        <v>2245</v>
      </c>
      <c r="H986" t="s">
        <v>56</v>
      </c>
      <c r="I986" t="s">
        <v>11</v>
      </c>
      <c r="J986" t="s">
        <v>285</v>
      </c>
      <c r="K986" t="s">
        <v>425</v>
      </c>
      <c r="L986" t="str">
        <f t="shared" si="14"/>
        <v>*FIIA1839*</v>
      </c>
      <c r="M986" s="5" t="s">
        <v>255</v>
      </c>
    </row>
    <row r="987" spans="3:13" x14ac:dyDescent="0.25">
      <c r="C987" t="s">
        <v>2250</v>
      </c>
      <c r="D987">
        <v>17449</v>
      </c>
      <c r="E987" t="s">
        <v>1472</v>
      </c>
      <c r="F987" t="s">
        <v>618</v>
      </c>
      <c r="G987" t="s">
        <v>1473</v>
      </c>
      <c r="H987" t="s">
        <v>159</v>
      </c>
      <c r="I987" t="s">
        <v>11</v>
      </c>
      <c r="J987" t="s">
        <v>285</v>
      </c>
      <c r="K987" t="s">
        <v>425</v>
      </c>
      <c r="L987" t="str">
        <f t="shared" si="14"/>
        <v>*FIIA1850*</v>
      </c>
      <c r="M987" s="5" t="s">
        <v>255</v>
      </c>
    </row>
    <row r="988" spans="3:13" x14ac:dyDescent="0.25">
      <c r="C988" t="s">
        <v>2251</v>
      </c>
      <c r="D988">
        <v>17449</v>
      </c>
      <c r="E988" t="s">
        <v>1472</v>
      </c>
      <c r="F988" t="s">
        <v>618</v>
      </c>
      <c r="G988" t="s">
        <v>1473</v>
      </c>
      <c r="H988" t="s">
        <v>159</v>
      </c>
      <c r="I988" t="s">
        <v>11</v>
      </c>
      <c r="J988" t="s">
        <v>285</v>
      </c>
      <c r="K988" t="s">
        <v>425</v>
      </c>
      <c r="L988" t="str">
        <f t="shared" si="14"/>
        <v>*FIIA1851*</v>
      </c>
      <c r="M988" s="5" t="s">
        <v>255</v>
      </c>
    </row>
    <row r="989" spans="3:13" x14ac:dyDescent="0.25">
      <c r="C989" t="s">
        <v>2315</v>
      </c>
      <c r="D989">
        <v>2455</v>
      </c>
      <c r="E989" t="s">
        <v>1500</v>
      </c>
      <c r="F989" t="s">
        <v>1501</v>
      </c>
      <c r="G989" t="s">
        <v>1502</v>
      </c>
      <c r="H989" t="s">
        <v>226</v>
      </c>
      <c r="I989" t="s">
        <v>11</v>
      </c>
      <c r="J989" t="s">
        <v>285</v>
      </c>
      <c r="K989" t="s">
        <v>425</v>
      </c>
      <c r="L989" t="str">
        <f t="shared" si="14"/>
        <v>*FIIA1883*</v>
      </c>
      <c r="M989" s="5" t="s">
        <v>255</v>
      </c>
    </row>
    <row r="990" spans="3:13" x14ac:dyDescent="0.25">
      <c r="C990" t="s">
        <v>2324</v>
      </c>
      <c r="D990">
        <v>18481</v>
      </c>
      <c r="E990" t="s">
        <v>1197</v>
      </c>
      <c r="F990" t="s">
        <v>828</v>
      </c>
      <c r="G990" t="s">
        <v>1198</v>
      </c>
      <c r="H990" t="s">
        <v>181</v>
      </c>
      <c r="I990" t="s">
        <v>11</v>
      </c>
      <c r="J990" t="s">
        <v>285</v>
      </c>
      <c r="K990" t="s">
        <v>425</v>
      </c>
      <c r="L990" t="str">
        <f t="shared" si="14"/>
        <v>*FIIA1894*</v>
      </c>
      <c r="M990" s="5" t="s">
        <v>255</v>
      </c>
    </row>
    <row r="991" spans="3:13" x14ac:dyDescent="0.25">
      <c r="C991" t="s">
        <v>2375</v>
      </c>
      <c r="D991">
        <v>11666</v>
      </c>
      <c r="E991" t="s">
        <v>2243</v>
      </c>
      <c r="F991" t="s">
        <v>2244</v>
      </c>
      <c r="G991" t="s">
        <v>2245</v>
      </c>
      <c r="H991" t="s">
        <v>56</v>
      </c>
      <c r="I991" t="s">
        <v>11</v>
      </c>
      <c r="J991" t="s">
        <v>285</v>
      </c>
      <c r="K991" t="s">
        <v>425</v>
      </c>
      <c r="L991" t="str">
        <f t="shared" si="14"/>
        <v>*FIIA1930*</v>
      </c>
      <c r="M991" s="5" t="s">
        <v>255</v>
      </c>
    </row>
    <row r="992" spans="3:13" x14ac:dyDescent="0.25">
      <c r="C992" t="s">
        <v>2381</v>
      </c>
      <c r="D992">
        <v>17237</v>
      </c>
      <c r="E992" t="s">
        <v>1316</v>
      </c>
      <c r="F992" t="s">
        <v>1317</v>
      </c>
      <c r="G992" t="s">
        <v>1318</v>
      </c>
      <c r="H992" t="s">
        <v>96</v>
      </c>
      <c r="I992" t="s">
        <v>11</v>
      </c>
      <c r="J992" t="s">
        <v>285</v>
      </c>
      <c r="K992" t="s">
        <v>425</v>
      </c>
      <c r="L992" t="str">
        <f t="shared" si="14"/>
        <v>*FIIA1934*</v>
      </c>
      <c r="M992" s="5" t="s">
        <v>255</v>
      </c>
    </row>
    <row r="993" spans="3:13" x14ac:dyDescent="0.25">
      <c r="C993" t="s">
        <v>2386</v>
      </c>
      <c r="D993">
        <v>3015</v>
      </c>
      <c r="E993" t="s">
        <v>2074</v>
      </c>
      <c r="F993" t="s">
        <v>2075</v>
      </c>
      <c r="G993" t="s">
        <v>2076</v>
      </c>
      <c r="H993" t="s">
        <v>145</v>
      </c>
      <c r="I993" t="s">
        <v>11</v>
      </c>
      <c r="J993" t="s">
        <v>285</v>
      </c>
      <c r="K993" t="s">
        <v>425</v>
      </c>
      <c r="L993" t="str">
        <f t="shared" si="14"/>
        <v>*FIIA1936*</v>
      </c>
      <c r="M993" s="5" t="s">
        <v>255</v>
      </c>
    </row>
    <row r="994" spans="3:13" x14ac:dyDescent="0.25">
      <c r="C994" t="s">
        <v>2468</v>
      </c>
      <c r="D994">
        <v>18481</v>
      </c>
      <c r="E994" t="s">
        <v>1197</v>
      </c>
      <c r="F994" t="s">
        <v>828</v>
      </c>
      <c r="G994" t="s">
        <v>1198</v>
      </c>
      <c r="H994" t="s">
        <v>181</v>
      </c>
      <c r="I994" t="s">
        <v>11</v>
      </c>
      <c r="J994" t="s">
        <v>285</v>
      </c>
      <c r="K994" t="s">
        <v>425</v>
      </c>
      <c r="L994" t="str">
        <f t="shared" si="14"/>
        <v>*FIIA2003*</v>
      </c>
      <c r="M994" s="5" t="s">
        <v>255</v>
      </c>
    </row>
    <row r="995" spans="3:13" x14ac:dyDescent="0.25">
      <c r="C995" t="s">
        <v>2497</v>
      </c>
      <c r="D995">
        <v>17367</v>
      </c>
      <c r="E995" t="s">
        <v>2498</v>
      </c>
      <c r="F995" t="s">
        <v>2499</v>
      </c>
      <c r="G995" t="s">
        <v>2500</v>
      </c>
      <c r="H995" t="s">
        <v>230</v>
      </c>
      <c r="I995" t="s">
        <v>11</v>
      </c>
      <c r="J995" t="s">
        <v>285</v>
      </c>
      <c r="K995" t="s">
        <v>425</v>
      </c>
      <c r="L995" t="str">
        <f t="shared" si="14"/>
        <v>*FIIA2034*</v>
      </c>
      <c r="M995" s="5" t="s">
        <v>255</v>
      </c>
    </row>
    <row r="996" spans="3:13" x14ac:dyDescent="0.25">
      <c r="C996" t="s">
        <v>2608</v>
      </c>
      <c r="D996">
        <v>2455</v>
      </c>
      <c r="E996" t="s">
        <v>1500</v>
      </c>
      <c r="F996" t="s">
        <v>1501</v>
      </c>
      <c r="G996" t="s">
        <v>1502</v>
      </c>
      <c r="H996" t="s">
        <v>226</v>
      </c>
      <c r="I996" t="s">
        <v>11</v>
      </c>
      <c r="J996" t="s">
        <v>285</v>
      </c>
      <c r="K996" t="s">
        <v>425</v>
      </c>
      <c r="L996" t="str">
        <f t="shared" ref="L996:L1059" si="15">"*"&amp;C996&amp;"*"</f>
        <v>*FIIA2131*</v>
      </c>
      <c r="M996" s="5" t="s">
        <v>255</v>
      </c>
    </row>
    <row r="997" spans="3:13" x14ac:dyDescent="0.25">
      <c r="C997" t="s">
        <v>2613</v>
      </c>
      <c r="D997">
        <v>11666</v>
      </c>
      <c r="E997" t="s">
        <v>2243</v>
      </c>
      <c r="F997" t="s">
        <v>2244</v>
      </c>
      <c r="G997" t="s">
        <v>2245</v>
      </c>
      <c r="H997" t="s">
        <v>56</v>
      </c>
      <c r="I997" t="s">
        <v>11</v>
      </c>
      <c r="J997" t="s">
        <v>285</v>
      </c>
      <c r="K997" t="s">
        <v>425</v>
      </c>
      <c r="L997" t="str">
        <f t="shared" si="15"/>
        <v>*FIIA2133*</v>
      </c>
      <c r="M997" s="5" t="s">
        <v>255</v>
      </c>
    </row>
    <row r="998" spans="3:13" x14ac:dyDescent="0.25">
      <c r="C998" t="s">
        <v>2699</v>
      </c>
      <c r="D998">
        <v>4944</v>
      </c>
      <c r="E998" t="s">
        <v>422</v>
      </c>
      <c r="F998" t="s">
        <v>423</v>
      </c>
      <c r="G998" t="s">
        <v>424</v>
      </c>
      <c r="H998" t="s">
        <v>27</v>
      </c>
      <c r="I998" t="s">
        <v>11</v>
      </c>
      <c r="J998" t="s">
        <v>285</v>
      </c>
      <c r="K998" t="s">
        <v>425</v>
      </c>
      <c r="L998" t="str">
        <f t="shared" si="15"/>
        <v>*FIIA230*</v>
      </c>
      <c r="M998" s="5" t="s">
        <v>255</v>
      </c>
    </row>
    <row r="999" spans="3:13" x14ac:dyDescent="0.25">
      <c r="C999" t="s">
        <v>2700</v>
      </c>
      <c r="D999">
        <v>4944</v>
      </c>
      <c r="E999" t="s">
        <v>422</v>
      </c>
      <c r="F999" t="s">
        <v>423</v>
      </c>
      <c r="G999" t="s">
        <v>424</v>
      </c>
      <c r="H999" t="s">
        <v>27</v>
      </c>
      <c r="I999" t="s">
        <v>11</v>
      </c>
      <c r="J999" t="s">
        <v>285</v>
      </c>
      <c r="K999" t="s">
        <v>425</v>
      </c>
      <c r="L999" t="str">
        <f t="shared" si="15"/>
        <v>*FIIA231*</v>
      </c>
      <c r="M999" s="5" t="s">
        <v>255</v>
      </c>
    </row>
    <row r="1000" spans="3:13" x14ac:dyDescent="0.25">
      <c r="C1000" t="s">
        <v>2840</v>
      </c>
      <c r="D1000">
        <v>15966</v>
      </c>
      <c r="E1000" t="s">
        <v>2841</v>
      </c>
      <c r="F1000" t="s">
        <v>2842</v>
      </c>
      <c r="G1000" t="s">
        <v>2843</v>
      </c>
      <c r="H1000" t="s">
        <v>87</v>
      </c>
      <c r="I1000" t="s">
        <v>11</v>
      </c>
      <c r="J1000" t="s">
        <v>285</v>
      </c>
      <c r="K1000" t="s">
        <v>425</v>
      </c>
      <c r="L1000" t="str">
        <f t="shared" si="15"/>
        <v>*FIIA339*</v>
      </c>
      <c r="M1000" s="5" t="s">
        <v>255</v>
      </c>
    </row>
    <row r="1001" spans="3:13" x14ac:dyDescent="0.25">
      <c r="C1001" t="s">
        <v>2944</v>
      </c>
      <c r="D1001">
        <v>3065</v>
      </c>
      <c r="E1001" t="s">
        <v>2945</v>
      </c>
      <c r="F1001" t="s">
        <v>2946</v>
      </c>
      <c r="G1001" t="s">
        <v>9</v>
      </c>
      <c r="H1001" t="s">
        <v>20</v>
      </c>
      <c r="I1001" t="s">
        <v>11</v>
      </c>
      <c r="J1001" t="s">
        <v>285</v>
      </c>
      <c r="K1001" t="s">
        <v>425</v>
      </c>
      <c r="L1001" t="str">
        <f t="shared" si="15"/>
        <v>*FIIA448*</v>
      </c>
      <c r="M1001" s="5" t="s">
        <v>255</v>
      </c>
    </row>
    <row r="1002" spans="3:13" x14ac:dyDescent="0.25">
      <c r="C1002" t="s">
        <v>3067</v>
      </c>
      <c r="D1002">
        <v>17407</v>
      </c>
      <c r="E1002" t="s">
        <v>3068</v>
      </c>
      <c r="F1002" t="s">
        <v>3069</v>
      </c>
      <c r="G1002" t="s">
        <v>3070</v>
      </c>
      <c r="H1002" t="s">
        <v>3071</v>
      </c>
      <c r="I1002" t="s">
        <v>11</v>
      </c>
      <c r="J1002" t="s">
        <v>285</v>
      </c>
      <c r="K1002" t="s">
        <v>425</v>
      </c>
      <c r="L1002" t="str">
        <f t="shared" si="15"/>
        <v>*FIIA558*</v>
      </c>
      <c r="M1002" s="5" t="s">
        <v>255</v>
      </c>
    </row>
    <row r="1003" spans="3:13" x14ac:dyDescent="0.25">
      <c r="C1003" t="s">
        <v>3072</v>
      </c>
      <c r="D1003">
        <v>17407</v>
      </c>
      <c r="E1003" t="s">
        <v>3068</v>
      </c>
      <c r="F1003" t="s">
        <v>3069</v>
      </c>
      <c r="G1003" t="s">
        <v>3070</v>
      </c>
      <c r="H1003" t="s">
        <v>3071</v>
      </c>
      <c r="I1003" t="s">
        <v>11</v>
      </c>
      <c r="J1003" t="s">
        <v>285</v>
      </c>
      <c r="K1003" t="s">
        <v>425</v>
      </c>
      <c r="L1003" t="str">
        <f t="shared" si="15"/>
        <v>*FIIA559*</v>
      </c>
      <c r="M1003" s="5" t="s">
        <v>255</v>
      </c>
    </row>
    <row r="1004" spans="3:13" x14ac:dyDescent="0.25">
      <c r="C1004" t="s">
        <v>3077</v>
      </c>
      <c r="D1004">
        <v>17407</v>
      </c>
      <c r="E1004" t="s">
        <v>3068</v>
      </c>
      <c r="F1004" t="s">
        <v>3069</v>
      </c>
      <c r="G1004" t="s">
        <v>3070</v>
      </c>
      <c r="H1004" t="s">
        <v>3071</v>
      </c>
      <c r="I1004" t="s">
        <v>11</v>
      </c>
      <c r="J1004" t="s">
        <v>285</v>
      </c>
      <c r="K1004" t="s">
        <v>425</v>
      </c>
      <c r="L1004" t="str">
        <f t="shared" si="15"/>
        <v>*FIIA560*</v>
      </c>
      <c r="M1004" s="5" t="s">
        <v>255</v>
      </c>
    </row>
    <row r="1005" spans="3:13" x14ac:dyDescent="0.25">
      <c r="C1005" t="s">
        <v>3078</v>
      </c>
      <c r="D1005">
        <v>17407</v>
      </c>
      <c r="E1005" t="s">
        <v>3068</v>
      </c>
      <c r="F1005" t="s">
        <v>3069</v>
      </c>
      <c r="G1005" t="s">
        <v>3070</v>
      </c>
      <c r="H1005" t="s">
        <v>3071</v>
      </c>
      <c r="I1005" t="s">
        <v>11</v>
      </c>
      <c r="J1005" t="s">
        <v>285</v>
      </c>
      <c r="K1005" t="s">
        <v>425</v>
      </c>
      <c r="L1005" t="str">
        <f t="shared" si="15"/>
        <v>*FIIA561*</v>
      </c>
      <c r="M1005" s="5" t="s">
        <v>255</v>
      </c>
    </row>
    <row r="1006" spans="3:13" x14ac:dyDescent="0.25">
      <c r="C1006" t="s">
        <v>3079</v>
      </c>
      <c r="D1006">
        <v>17538</v>
      </c>
      <c r="E1006" t="s">
        <v>1149</v>
      </c>
      <c r="F1006" t="s">
        <v>1150</v>
      </c>
      <c r="G1006" t="s">
        <v>1151</v>
      </c>
      <c r="H1006" t="s">
        <v>86</v>
      </c>
      <c r="I1006" t="s">
        <v>11</v>
      </c>
      <c r="J1006" t="s">
        <v>285</v>
      </c>
      <c r="K1006" t="s">
        <v>425</v>
      </c>
      <c r="L1006" t="str">
        <f t="shared" si="15"/>
        <v>*FIIA562*</v>
      </c>
      <c r="M1006" s="5" t="s">
        <v>255</v>
      </c>
    </row>
    <row r="1007" spans="3:13" x14ac:dyDescent="0.25">
      <c r="C1007" t="s">
        <v>3080</v>
      </c>
      <c r="D1007">
        <v>17538</v>
      </c>
      <c r="E1007" t="s">
        <v>1149</v>
      </c>
      <c r="F1007" t="s">
        <v>1150</v>
      </c>
      <c r="G1007" t="s">
        <v>1151</v>
      </c>
      <c r="H1007" t="s">
        <v>86</v>
      </c>
      <c r="I1007" t="s">
        <v>11</v>
      </c>
      <c r="J1007" t="s">
        <v>285</v>
      </c>
      <c r="K1007" t="s">
        <v>425</v>
      </c>
      <c r="L1007" t="str">
        <f t="shared" si="15"/>
        <v>*FIIA563*</v>
      </c>
      <c r="M1007" s="5" t="s">
        <v>255</v>
      </c>
    </row>
    <row r="1008" spans="3:13" x14ac:dyDescent="0.25">
      <c r="C1008" t="s">
        <v>3081</v>
      </c>
      <c r="D1008">
        <v>17398</v>
      </c>
      <c r="E1008" t="s">
        <v>3082</v>
      </c>
      <c r="F1008" t="s">
        <v>1150</v>
      </c>
      <c r="G1008" t="s">
        <v>3083</v>
      </c>
      <c r="H1008" t="s">
        <v>76</v>
      </c>
      <c r="I1008" t="s">
        <v>11</v>
      </c>
      <c r="J1008" t="s">
        <v>285</v>
      </c>
      <c r="K1008" t="s">
        <v>425</v>
      </c>
      <c r="L1008" t="str">
        <f t="shared" si="15"/>
        <v>*FIIA564*</v>
      </c>
      <c r="M1008" s="5" t="s">
        <v>255</v>
      </c>
    </row>
    <row r="1009" spans="3:13" x14ac:dyDescent="0.25">
      <c r="C1009" t="s">
        <v>3400</v>
      </c>
      <c r="D1009">
        <v>17538</v>
      </c>
      <c r="E1009" t="s">
        <v>1149</v>
      </c>
      <c r="F1009" t="s">
        <v>1150</v>
      </c>
      <c r="G1009" t="s">
        <v>1151</v>
      </c>
      <c r="H1009" t="s">
        <v>86</v>
      </c>
      <c r="I1009" t="s">
        <v>11</v>
      </c>
      <c r="J1009" t="s">
        <v>285</v>
      </c>
      <c r="K1009" t="s">
        <v>425</v>
      </c>
      <c r="L1009" t="str">
        <f t="shared" si="15"/>
        <v>*FIIA930*</v>
      </c>
      <c r="M1009" s="5" t="s">
        <v>255</v>
      </c>
    </row>
    <row r="1010" spans="3:13" x14ac:dyDescent="0.25">
      <c r="C1010" t="s">
        <v>3457</v>
      </c>
      <c r="D1010">
        <v>17363</v>
      </c>
      <c r="E1010" t="s">
        <v>1875</v>
      </c>
      <c r="F1010" t="s">
        <v>616</v>
      </c>
      <c r="G1010" t="s">
        <v>1876</v>
      </c>
      <c r="H1010" t="s">
        <v>9</v>
      </c>
      <c r="I1010" t="s">
        <v>11</v>
      </c>
      <c r="J1010" t="s">
        <v>285</v>
      </c>
      <c r="K1010" t="s">
        <v>425</v>
      </c>
      <c r="L1010" t="str">
        <f t="shared" si="15"/>
        <v>*FIIA965*</v>
      </c>
      <c r="M1010" s="5" t="s">
        <v>255</v>
      </c>
    </row>
    <row r="1011" spans="3:13" x14ac:dyDescent="0.25">
      <c r="C1011" t="s">
        <v>1445</v>
      </c>
      <c r="D1011">
        <v>11423</v>
      </c>
      <c r="E1011" t="s">
        <v>1446</v>
      </c>
      <c r="F1011" t="s">
        <v>1447</v>
      </c>
      <c r="G1011" t="s">
        <v>1448</v>
      </c>
      <c r="H1011" t="s">
        <v>96</v>
      </c>
      <c r="I1011" t="s">
        <v>11</v>
      </c>
      <c r="J1011" t="s">
        <v>285</v>
      </c>
      <c r="K1011" t="s">
        <v>816</v>
      </c>
      <c r="L1011" t="str">
        <f t="shared" si="15"/>
        <v>*FIIA1215*</v>
      </c>
      <c r="M1011" s="5" t="s">
        <v>255</v>
      </c>
    </row>
    <row r="1012" spans="3:13" x14ac:dyDescent="0.25">
      <c r="C1012" t="s">
        <v>1748</v>
      </c>
      <c r="D1012">
        <v>11423</v>
      </c>
      <c r="E1012" t="s">
        <v>1446</v>
      </c>
      <c r="F1012" t="s">
        <v>1447</v>
      </c>
      <c r="G1012" t="s">
        <v>1448</v>
      </c>
      <c r="H1012" t="s">
        <v>96</v>
      </c>
      <c r="I1012" t="s">
        <v>11</v>
      </c>
      <c r="J1012" t="s">
        <v>285</v>
      </c>
      <c r="K1012" t="s">
        <v>816</v>
      </c>
      <c r="L1012" t="str">
        <f t="shared" si="15"/>
        <v>*FIIA1563*</v>
      </c>
      <c r="M1012" s="5" t="s">
        <v>255</v>
      </c>
    </row>
    <row r="1013" spans="3:13" x14ac:dyDescent="0.25">
      <c r="C1013" t="s">
        <v>3003</v>
      </c>
      <c r="D1013">
        <v>11734</v>
      </c>
      <c r="E1013" t="s">
        <v>813</v>
      </c>
      <c r="F1013" t="s">
        <v>814</v>
      </c>
      <c r="G1013" t="s">
        <v>815</v>
      </c>
      <c r="H1013" t="s">
        <v>77</v>
      </c>
      <c r="I1013" t="s">
        <v>11</v>
      </c>
      <c r="J1013" t="s">
        <v>285</v>
      </c>
      <c r="K1013" t="s">
        <v>816</v>
      </c>
      <c r="L1013" t="str">
        <f t="shared" si="15"/>
        <v>*FIIA497*</v>
      </c>
      <c r="M1013" s="5" t="s">
        <v>255</v>
      </c>
    </row>
    <row r="1014" spans="3:13" x14ac:dyDescent="0.25">
      <c r="C1014" t="s">
        <v>3004</v>
      </c>
      <c r="D1014">
        <v>11734</v>
      </c>
      <c r="E1014" t="s">
        <v>813</v>
      </c>
      <c r="F1014" t="s">
        <v>814</v>
      </c>
      <c r="G1014" t="s">
        <v>815</v>
      </c>
      <c r="H1014" t="s">
        <v>77</v>
      </c>
      <c r="I1014" t="s">
        <v>11</v>
      </c>
      <c r="J1014" t="s">
        <v>285</v>
      </c>
      <c r="K1014" t="s">
        <v>816</v>
      </c>
      <c r="L1014" t="str">
        <f t="shared" si="15"/>
        <v>*FIIA498*</v>
      </c>
      <c r="M1014" s="5" t="s">
        <v>255</v>
      </c>
    </row>
    <row r="1015" spans="3:13" x14ac:dyDescent="0.25">
      <c r="C1015" t="s">
        <v>3005</v>
      </c>
      <c r="D1015">
        <v>11734</v>
      </c>
      <c r="E1015" t="s">
        <v>813</v>
      </c>
      <c r="F1015" t="s">
        <v>814</v>
      </c>
      <c r="G1015" t="s">
        <v>815</v>
      </c>
      <c r="H1015" t="s">
        <v>77</v>
      </c>
      <c r="I1015" t="s">
        <v>11</v>
      </c>
      <c r="J1015" t="s">
        <v>285</v>
      </c>
      <c r="K1015" t="s">
        <v>816</v>
      </c>
      <c r="L1015" t="str">
        <f t="shared" si="15"/>
        <v>*FIIA499*</v>
      </c>
      <c r="M1015" s="5" t="s">
        <v>255</v>
      </c>
    </row>
    <row r="1016" spans="3:13" x14ac:dyDescent="0.25">
      <c r="C1016" t="s">
        <v>3442</v>
      </c>
      <c r="D1016">
        <v>2673</v>
      </c>
      <c r="E1016" t="s">
        <v>3443</v>
      </c>
      <c r="F1016" t="s">
        <v>720</v>
      </c>
      <c r="G1016" t="s">
        <v>3444</v>
      </c>
      <c r="H1016" t="s">
        <v>27</v>
      </c>
      <c r="I1016" t="s">
        <v>11</v>
      </c>
      <c r="J1016" t="s">
        <v>285</v>
      </c>
      <c r="K1016" t="s">
        <v>3445</v>
      </c>
      <c r="L1016" t="str">
        <f t="shared" si="15"/>
        <v>*FIIA96*</v>
      </c>
      <c r="M1016" s="5" t="s">
        <v>255</v>
      </c>
    </row>
    <row r="1017" spans="3:13" x14ac:dyDescent="0.25">
      <c r="C1017" t="s">
        <v>1810</v>
      </c>
      <c r="D1017">
        <v>2657</v>
      </c>
      <c r="E1017" t="s">
        <v>945</v>
      </c>
      <c r="F1017" t="s">
        <v>946</v>
      </c>
      <c r="G1017" t="s">
        <v>947</v>
      </c>
      <c r="H1017" t="s">
        <v>30</v>
      </c>
      <c r="I1017" t="s">
        <v>11</v>
      </c>
      <c r="J1017" t="s">
        <v>285</v>
      </c>
      <c r="K1017" t="s">
        <v>948</v>
      </c>
      <c r="L1017" t="str">
        <f t="shared" si="15"/>
        <v>*FIIA1593*</v>
      </c>
      <c r="M1017" s="5" t="s">
        <v>255</v>
      </c>
    </row>
    <row r="1018" spans="3:13" x14ac:dyDescent="0.25">
      <c r="C1018" t="s">
        <v>1811</v>
      </c>
      <c r="D1018">
        <v>2657</v>
      </c>
      <c r="E1018" t="s">
        <v>945</v>
      </c>
      <c r="F1018" t="s">
        <v>946</v>
      </c>
      <c r="G1018" t="s">
        <v>947</v>
      </c>
      <c r="H1018" t="s">
        <v>30</v>
      </c>
      <c r="I1018" t="s">
        <v>11</v>
      </c>
      <c r="J1018" t="s">
        <v>285</v>
      </c>
      <c r="K1018" t="s">
        <v>948</v>
      </c>
      <c r="L1018" t="str">
        <f t="shared" si="15"/>
        <v>*FIIA1594*</v>
      </c>
      <c r="M1018" s="5" t="s">
        <v>255</v>
      </c>
    </row>
    <row r="1019" spans="3:13" x14ac:dyDescent="0.25">
      <c r="C1019" t="s">
        <v>1999</v>
      </c>
      <c r="D1019">
        <v>88</v>
      </c>
      <c r="E1019" t="s">
        <v>2000</v>
      </c>
      <c r="F1019" t="s">
        <v>170</v>
      </c>
      <c r="G1019" t="s">
        <v>2001</v>
      </c>
      <c r="H1019" t="s">
        <v>96</v>
      </c>
      <c r="I1019" t="s">
        <v>11</v>
      </c>
      <c r="J1019" t="s">
        <v>285</v>
      </c>
      <c r="K1019" t="s">
        <v>484</v>
      </c>
      <c r="L1019" t="str">
        <f t="shared" si="15"/>
        <v>*FIIA1708*</v>
      </c>
      <c r="M1019" s="5" t="s">
        <v>255</v>
      </c>
    </row>
    <row r="1020" spans="3:13" x14ac:dyDescent="0.25">
      <c r="C1020" t="s">
        <v>2002</v>
      </c>
      <c r="D1020">
        <v>88</v>
      </c>
      <c r="E1020" t="s">
        <v>2000</v>
      </c>
      <c r="F1020" t="s">
        <v>170</v>
      </c>
      <c r="G1020" t="s">
        <v>2001</v>
      </c>
      <c r="H1020" t="s">
        <v>96</v>
      </c>
      <c r="I1020" t="s">
        <v>11</v>
      </c>
      <c r="J1020" t="s">
        <v>285</v>
      </c>
      <c r="K1020" t="s">
        <v>484</v>
      </c>
      <c r="L1020" t="str">
        <f t="shared" si="15"/>
        <v>*FIIA1709*</v>
      </c>
      <c r="M1020" s="5" t="s">
        <v>255</v>
      </c>
    </row>
    <row r="1021" spans="3:13" x14ac:dyDescent="0.25">
      <c r="C1021" t="s">
        <v>2302</v>
      </c>
      <c r="D1021">
        <v>31452</v>
      </c>
      <c r="E1021" t="s">
        <v>2303</v>
      </c>
      <c r="F1021" t="s">
        <v>603</v>
      </c>
      <c r="G1021" t="s">
        <v>2304</v>
      </c>
      <c r="H1021" t="s">
        <v>68</v>
      </c>
      <c r="I1021" t="s">
        <v>11</v>
      </c>
      <c r="J1021" t="s">
        <v>285</v>
      </c>
      <c r="K1021" t="s">
        <v>484</v>
      </c>
      <c r="L1021" t="str">
        <f t="shared" si="15"/>
        <v>*FIIA1878*</v>
      </c>
      <c r="M1021" s="5" t="s">
        <v>255</v>
      </c>
    </row>
    <row r="1022" spans="3:13" x14ac:dyDescent="0.25">
      <c r="C1022" t="s">
        <v>2387</v>
      </c>
      <c r="D1022">
        <v>88</v>
      </c>
      <c r="E1022" t="s">
        <v>2000</v>
      </c>
      <c r="F1022" t="s">
        <v>170</v>
      </c>
      <c r="G1022" t="s">
        <v>2001</v>
      </c>
      <c r="H1022" t="s">
        <v>96</v>
      </c>
      <c r="I1022" t="s">
        <v>11</v>
      </c>
      <c r="J1022" t="s">
        <v>285</v>
      </c>
      <c r="K1022" t="s">
        <v>484</v>
      </c>
      <c r="L1022" t="str">
        <f t="shared" si="15"/>
        <v>*FIIA1938*</v>
      </c>
      <c r="M1022" s="5" t="s">
        <v>255</v>
      </c>
    </row>
    <row r="1023" spans="3:13" x14ac:dyDescent="0.25">
      <c r="C1023" t="s">
        <v>3363</v>
      </c>
      <c r="D1023">
        <v>2676</v>
      </c>
      <c r="E1023" t="s">
        <v>3364</v>
      </c>
      <c r="F1023" t="s">
        <v>3365</v>
      </c>
      <c r="G1023" t="s">
        <v>3366</v>
      </c>
      <c r="H1023" t="s">
        <v>101</v>
      </c>
      <c r="I1023" t="s">
        <v>11</v>
      </c>
      <c r="J1023" t="s">
        <v>285</v>
      </c>
      <c r="K1023" t="s">
        <v>484</v>
      </c>
      <c r="L1023" t="str">
        <f t="shared" si="15"/>
        <v>*FIIA88*</v>
      </c>
      <c r="M1023" s="5" t="s">
        <v>255</v>
      </c>
    </row>
    <row r="1024" spans="3:13" x14ac:dyDescent="0.25">
      <c r="C1024" t="s">
        <v>1089</v>
      </c>
      <c r="D1024">
        <v>11954</v>
      </c>
      <c r="E1024" t="s">
        <v>1090</v>
      </c>
      <c r="F1024" t="s">
        <v>1091</v>
      </c>
      <c r="G1024" t="s">
        <v>1092</v>
      </c>
      <c r="H1024" t="s">
        <v>43</v>
      </c>
      <c r="I1024" t="s">
        <v>11</v>
      </c>
      <c r="J1024" t="s">
        <v>285</v>
      </c>
      <c r="K1024" t="s">
        <v>615</v>
      </c>
      <c r="L1024" t="str">
        <f t="shared" si="15"/>
        <v>*FIIA062*</v>
      </c>
      <c r="M1024" s="5" t="s">
        <v>255</v>
      </c>
    </row>
    <row r="1025" spans="3:13" x14ac:dyDescent="0.25">
      <c r="C1025" t="s">
        <v>1642</v>
      </c>
      <c r="D1025">
        <v>15892</v>
      </c>
      <c r="E1025" t="s">
        <v>835</v>
      </c>
      <c r="F1025" t="s">
        <v>836</v>
      </c>
      <c r="G1025" t="s">
        <v>834</v>
      </c>
      <c r="H1025" t="s">
        <v>181</v>
      </c>
      <c r="I1025" t="s">
        <v>11</v>
      </c>
      <c r="J1025" t="s">
        <v>285</v>
      </c>
      <c r="K1025" t="s">
        <v>615</v>
      </c>
      <c r="L1025" t="str">
        <f t="shared" si="15"/>
        <v>*FIIA1505*</v>
      </c>
      <c r="M1025" s="5" t="s">
        <v>255</v>
      </c>
    </row>
    <row r="1026" spans="3:13" x14ac:dyDescent="0.25">
      <c r="C1026" t="s">
        <v>1643</v>
      </c>
      <c r="D1026">
        <v>15892</v>
      </c>
      <c r="E1026" t="s">
        <v>835</v>
      </c>
      <c r="F1026" t="s">
        <v>836</v>
      </c>
      <c r="G1026" t="s">
        <v>834</v>
      </c>
      <c r="H1026" t="s">
        <v>181</v>
      </c>
      <c r="I1026" t="s">
        <v>11</v>
      </c>
      <c r="J1026" t="s">
        <v>285</v>
      </c>
      <c r="K1026" t="s">
        <v>615</v>
      </c>
      <c r="L1026" t="str">
        <f t="shared" si="15"/>
        <v>*FIIA1506*</v>
      </c>
      <c r="M1026" s="5" t="s">
        <v>255</v>
      </c>
    </row>
    <row r="1027" spans="3:13" x14ac:dyDescent="0.25">
      <c r="C1027" t="s">
        <v>1670</v>
      </c>
      <c r="D1027">
        <v>11939</v>
      </c>
      <c r="E1027" t="s">
        <v>1671</v>
      </c>
      <c r="F1027" t="s">
        <v>63</v>
      </c>
      <c r="G1027" t="s">
        <v>1672</v>
      </c>
      <c r="H1027" t="s">
        <v>179</v>
      </c>
      <c r="I1027" t="s">
        <v>11</v>
      </c>
      <c r="J1027" t="s">
        <v>285</v>
      </c>
      <c r="K1027" t="s">
        <v>615</v>
      </c>
      <c r="L1027" t="str">
        <f t="shared" si="15"/>
        <v>*FIIA1524*</v>
      </c>
      <c r="M1027" s="5" t="s">
        <v>255</v>
      </c>
    </row>
    <row r="1028" spans="3:13" x14ac:dyDescent="0.25">
      <c r="C1028" t="s">
        <v>1673</v>
      </c>
      <c r="D1028">
        <v>11939</v>
      </c>
      <c r="E1028" t="s">
        <v>1671</v>
      </c>
      <c r="F1028" t="s">
        <v>63</v>
      </c>
      <c r="G1028" t="s">
        <v>1672</v>
      </c>
      <c r="H1028" t="s">
        <v>179</v>
      </c>
      <c r="I1028" t="s">
        <v>11</v>
      </c>
      <c r="J1028" t="s">
        <v>285</v>
      </c>
      <c r="K1028" t="s">
        <v>615</v>
      </c>
      <c r="L1028" t="str">
        <f t="shared" si="15"/>
        <v>*FIIA1525*</v>
      </c>
      <c r="M1028" s="5" t="s">
        <v>255</v>
      </c>
    </row>
    <row r="1029" spans="3:13" x14ac:dyDescent="0.25">
      <c r="C1029" t="s">
        <v>1674</v>
      </c>
      <c r="D1029">
        <v>11939</v>
      </c>
      <c r="E1029" t="s">
        <v>1671</v>
      </c>
      <c r="F1029" t="s">
        <v>63</v>
      </c>
      <c r="G1029" t="s">
        <v>1672</v>
      </c>
      <c r="H1029" t="s">
        <v>179</v>
      </c>
      <c r="I1029" t="s">
        <v>11</v>
      </c>
      <c r="J1029" t="s">
        <v>285</v>
      </c>
      <c r="K1029" t="s">
        <v>615</v>
      </c>
      <c r="L1029" t="str">
        <f t="shared" si="15"/>
        <v>*FIIA1526*</v>
      </c>
      <c r="M1029" s="5" t="s">
        <v>255</v>
      </c>
    </row>
    <row r="1030" spans="3:13" x14ac:dyDescent="0.25">
      <c r="C1030" t="s">
        <v>1675</v>
      </c>
      <c r="D1030">
        <v>11939</v>
      </c>
      <c r="E1030" t="s">
        <v>1671</v>
      </c>
      <c r="F1030" t="s">
        <v>63</v>
      </c>
      <c r="G1030" t="s">
        <v>1672</v>
      </c>
      <c r="H1030" t="s">
        <v>179</v>
      </c>
      <c r="I1030" t="s">
        <v>11</v>
      </c>
      <c r="J1030" t="s">
        <v>285</v>
      </c>
      <c r="K1030" t="s">
        <v>615</v>
      </c>
      <c r="L1030" t="str">
        <f t="shared" si="15"/>
        <v>*FIIA1527*</v>
      </c>
      <c r="M1030" s="5" t="s">
        <v>255</v>
      </c>
    </row>
    <row r="1031" spans="3:13" x14ac:dyDescent="0.25">
      <c r="C1031" t="s">
        <v>1900</v>
      </c>
      <c r="D1031">
        <v>17397</v>
      </c>
      <c r="E1031" t="s">
        <v>1901</v>
      </c>
      <c r="F1031" t="s">
        <v>1902</v>
      </c>
      <c r="G1031" t="s">
        <v>1903</v>
      </c>
      <c r="H1031" t="s">
        <v>9</v>
      </c>
      <c r="I1031" t="s">
        <v>11</v>
      </c>
      <c r="J1031" t="s">
        <v>285</v>
      </c>
      <c r="K1031" t="s">
        <v>615</v>
      </c>
      <c r="L1031" t="str">
        <f t="shared" si="15"/>
        <v>*FIIA1662*</v>
      </c>
      <c r="M1031" s="5" t="s">
        <v>255</v>
      </c>
    </row>
    <row r="1032" spans="3:13" x14ac:dyDescent="0.25">
      <c r="C1032" t="s">
        <v>1954</v>
      </c>
      <c r="D1032">
        <v>16822</v>
      </c>
      <c r="E1032" t="s">
        <v>1955</v>
      </c>
      <c r="F1032" t="s">
        <v>342</v>
      </c>
      <c r="G1032" t="s">
        <v>1956</v>
      </c>
      <c r="H1032" t="s">
        <v>198</v>
      </c>
      <c r="I1032" t="s">
        <v>11</v>
      </c>
      <c r="J1032" t="s">
        <v>285</v>
      </c>
      <c r="K1032" t="s">
        <v>615</v>
      </c>
      <c r="L1032" t="str">
        <f t="shared" si="15"/>
        <v>*FIIA1686*</v>
      </c>
      <c r="M1032" s="5" t="s">
        <v>255</v>
      </c>
    </row>
    <row r="1033" spans="3:13" x14ac:dyDescent="0.25">
      <c r="C1033" t="s">
        <v>2003</v>
      </c>
      <c r="D1033">
        <v>15892</v>
      </c>
      <c r="E1033" t="s">
        <v>835</v>
      </c>
      <c r="F1033" t="s">
        <v>836</v>
      </c>
      <c r="G1033" t="s">
        <v>834</v>
      </c>
      <c r="H1033" t="s">
        <v>181</v>
      </c>
      <c r="I1033" t="s">
        <v>11</v>
      </c>
      <c r="J1033" t="s">
        <v>285</v>
      </c>
      <c r="K1033" t="s">
        <v>615</v>
      </c>
      <c r="L1033" t="str">
        <f t="shared" si="15"/>
        <v>*FIIA1711*</v>
      </c>
      <c r="M1033" s="5" t="s">
        <v>255</v>
      </c>
    </row>
    <row r="1034" spans="3:13" x14ac:dyDescent="0.25">
      <c r="C1034" t="s">
        <v>2334</v>
      </c>
      <c r="D1034">
        <v>11974</v>
      </c>
      <c r="E1034" t="s">
        <v>2335</v>
      </c>
      <c r="F1034" t="s">
        <v>2336</v>
      </c>
      <c r="G1034" t="s">
        <v>2337</v>
      </c>
      <c r="H1034" t="s">
        <v>27</v>
      </c>
      <c r="I1034" t="s">
        <v>11</v>
      </c>
      <c r="J1034" t="s">
        <v>285</v>
      </c>
      <c r="K1034" t="s">
        <v>615</v>
      </c>
      <c r="L1034" t="str">
        <f t="shared" si="15"/>
        <v>*FIIA1899*</v>
      </c>
      <c r="M1034" s="5" t="s">
        <v>255</v>
      </c>
    </row>
    <row r="1035" spans="3:13" x14ac:dyDescent="0.25">
      <c r="C1035" t="s">
        <v>2342</v>
      </c>
      <c r="D1035">
        <v>11974</v>
      </c>
      <c r="E1035" t="s">
        <v>2335</v>
      </c>
      <c r="F1035" t="s">
        <v>2336</v>
      </c>
      <c r="G1035" t="s">
        <v>2337</v>
      </c>
      <c r="H1035" t="s">
        <v>27</v>
      </c>
      <c r="I1035" t="s">
        <v>11</v>
      </c>
      <c r="J1035" t="s">
        <v>285</v>
      </c>
      <c r="K1035" t="s">
        <v>615</v>
      </c>
      <c r="L1035" t="str">
        <f t="shared" si="15"/>
        <v>*FIIA1900*</v>
      </c>
      <c r="M1035" s="5" t="s">
        <v>255</v>
      </c>
    </row>
    <row r="1036" spans="3:13" x14ac:dyDescent="0.25">
      <c r="C1036" t="s">
        <v>2572</v>
      </c>
      <c r="D1036">
        <v>11970</v>
      </c>
      <c r="E1036" t="s">
        <v>2573</v>
      </c>
      <c r="F1036" t="s">
        <v>2574</v>
      </c>
      <c r="G1036" t="s">
        <v>861</v>
      </c>
      <c r="H1036" t="s">
        <v>250</v>
      </c>
      <c r="I1036" t="s">
        <v>11</v>
      </c>
      <c r="J1036" t="s">
        <v>285</v>
      </c>
      <c r="K1036" t="s">
        <v>615</v>
      </c>
      <c r="L1036" t="str">
        <f t="shared" si="15"/>
        <v>*FIIA2091*</v>
      </c>
      <c r="M1036" s="5" t="s">
        <v>255</v>
      </c>
    </row>
    <row r="1037" spans="3:13" x14ac:dyDescent="0.25">
      <c r="C1037" t="s">
        <v>2684</v>
      </c>
      <c r="D1037">
        <v>11970</v>
      </c>
      <c r="E1037" t="s">
        <v>2573</v>
      </c>
      <c r="F1037" t="s">
        <v>2574</v>
      </c>
      <c r="G1037" t="s">
        <v>861</v>
      </c>
      <c r="H1037" t="s">
        <v>250</v>
      </c>
      <c r="I1037" t="s">
        <v>11</v>
      </c>
      <c r="J1037" t="s">
        <v>285</v>
      </c>
      <c r="K1037" t="s">
        <v>615</v>
      </c>
      <c r="L1037" t="str">
        <f t="shared" si="15"/>
        <v>*FIIA2200*</v>
      </c>
      <c r="M1037" s="5" t="s">
        <v>255</v>
      </c>
    </row>
    <row r="1038" spans="3:13" x14ac:dyDescent="0.25">
      <c r="C1038" t="s">
        <v>2702</v>
      </c>
      <c r="D1038">
        <v>11679</v>
      </c>
      <c r="E1038" t="s">
        <v>2703</v>
      </c>
      <c r="F1038" t="s">
        <v>2704</v>
      </c>
      <c r="G1038" t="s">
        <v>9</v>
      </c>
      <c r="H1038" t="s">
        <v>9</v>
      </c>
      <c r="I1038" t="s">
        <v>11</v>
      </c>
      <c r="J1038" t="s">
        <v>285</v>
      </c>
      <c r="K1038" t="s">
        <v>615</v>
      </c>
      <c r="L1038" t="str">
        <f t="shared" si="15"/>
        <v>*FIIA233*</v>
      </c>
      <c r="M1038" s="5" t="s">
        <v>255</v>
      </c>
    </row>
    <row r="1039" spans="3:13" x14ac:dyDescent="0.25">
      <c r="C1039" t="s">
        <v>2998</v>
      </c>
      <c r="D1039">
        <v>11954</v>
      </c>
      <c r="E1039" t="s">
        <v>1090</v>
      </c>
      <c r="F1039" t="s">
        <v>1091</v>
      </c>
      <c r="G1039" t="s">
        <v>1092</v>
      </c>
      <c r="H1039" t="s">
        <v>43</v>
      </c>
      <c r="I1039" t="s">
        <v>11</v>
      </c>
      <c r="J1039" t="s">
        <v>285</v>
      </c>
      <c r="K1039" t="s">
        <v>615</v>
      </c>
      <c r="L1039" t="str">
        <f t="shared" si="15"/>
        <v>*FIIA494*</v>
      </c>
      <c r="M1039" s="5" t="s">
        <v>255</v>
      </c>
    </row>
    <row r="1040" spans="3:13" x14ac:dyDescent="0.25">
      <c r="C1040" t="s">
        <v>3021</v>
      </c>
      <c r="D1040">
        <v>16805</v>
      </c>
      <c r="E1040" t="s">
        <v>3022</v>
      </c>
      <c r="F1040" t="s">
        <v>3023</v>
      </c>
      <c r="G1040" t="s">
        <v>3024</v>
      </c>
      <c r="H1040" t="s">
        <v>28</v>
      </c>
      <c r="I1040" t="s">
        <v>11</v>
      </c>
      <c r="J1040" t="s">
        <v>285</v>
      </c>
      <c r="K1040" t="s">
        <v>615</v>
      </c>
      <c r="L1040" t="str">
        <f t="shared" si="15"/>
        <v>*FIIA52*</v>
      </c>
      <c r="M1040" s="5" t="s">
        <v>255</v>
      </c>
    </row>
    <row r="1041" spans="3:13" x14ac:dyDescent="0.25">
      <c r="C1041" t="s">
        <v>3084</v>
      </c>
      <c r="D1041">
        <v>17397</v>
      </c>
      <c r="E1041" t="s">
        <v>1901</v>
      </c>
      <c r="F1041" t="s">
        <v>1902</v>
      </c>
      <c r="G1041" t="s">
        <v>1903</v>
      </c>
      <c r="H1041" t="s">
        <v>9</v>
      </c>
      <c r="I1041" t="s">
        <v>11</v>
      </c>
      <c r="J1041" t="s">
        <v>285</v>
      </c>
      <c r="K1041" t="s">
        <v>615</v>
      </c>
      <c r="L1041" t="str">
        <f t="shared" si="15"/>
        <v>*FIIA565*</v>
      </c>
      <c r="M1041" s="5" t="s">
        <v>255</v>
      </c>
    </row>
    <row r="1042" spans="3:13" x14ac:dyDescent="0.25">
      <c r="C1042" t="s">
        <v>3085</v>
      </c>
      <c r="D1042">
        <v>17397</v>
      </c>
      <c r="E1042" t="s">
        <v>1901</v>
      </c>
      <c r="F1042" t="s">
        <v>1902</v>
      </c>
      <c r="G1042" t="s">
        <v>1903</v>
      </c>
      <c r="H1042" t="s">
        <v>9</v>
      </c>
      <c r="I1042" t="s">
        <v>11</v>
      </c>
      <c r="J1042" t="s">
        <v>285</v>
      </c>
      <c r="K1042" t="s">
        <v>615</v>
      </c>
      <c r="L1042" t="str">
        <f t="shared" si="15"/>
        <v>*FIIA566*</v>
      </c>
      <c r="M1042" s="5" t="s">
        <v>255</v>
      </c>
    </row>
    <row r="1043" spans="3:13" x14ac:dyDescent="0.25">
      <c r="C1043" t="s">
        <v>3495</v>
      </c>
      <c r="D1043">
        <v>16812</v>
      </c>
      <c r="E1043" t="s">
        <v>3496</v>
      </c>
      <c r="F1043" t="s">
        <v>3497</v>
      </c>
      <c r="G1043" t="s">
        <v>3498</v>
      </c>
      <c r="H1043" t="s">
        <v>87</v>
      </c>
      <c r="I1043" t="s">
        <v>11</v>
      </c>
      <c r="J1043" t="s">
        <v>285</v>
      </c>
      <c r="K1043" t="s">
        <v>615</v>
      </c>
      <c r="L1043" t="str">
        <f t="shared" si="15"/>
        <v>*FIIA991*</v>
      </c>
      <c r="M1043" s="5" t="s">
        <v>255</v>
      </c>
    </row>
    <row r="1044" spans="3:13" x14ac:dyDescent="0.25">
      <c r="C1044" t="s">
        <v>1245</v>
      </c>
      <c r="D1044">
        <v>2928</v>
      </c>
      <c r="E1044" t="s">
        <v>1246</v>
      </c>
      <c r="F1044" t="s">
        <v>1247</v>
      </c>
      <c r="G1044" t="s">
        <v>1248</v>
      </c>
      <c r="H1044" t="s">
        <v>26</v>
      </c>
      <c r="I1044" t="s">
        <v>11</v>
      </c>
      <c r="J1044" t="s">
        <v>285</v>
      </c>
      <c r="K1044" t="s">
        <v>494</v>
      </c>
      <c r="L1044" t="str">
        <f t="shared" si="15"/>
        <v>*FIIA110*</v>
      </c>
      <c r="M1044" s="5" t="s">
        <v>255</v>
      </c>
    </row>
    <row r="1045" spans="3:13" x14ac:dyDescent="0.25">
      <c r="C1045" t="s">
        <v>1265</v>
      </c>
      <c r="D1045">
        <v>2928</v>
      </c>
      <c r="E1045" t="s">
        <v>1246</v>
      </c>
      <c r="F1045" t="s">
        <v>1247</v>
      </c>
      <c r="G1045" t="s">
        <v>1248</v>
      </c>
      <c r="H1045" t="s">
        <v>26</v>
      </c>
      <c r="I1045" t="s">
        <v>11</v>
      </c>
      <c r="J1045" t="s">
        <v>285</v>
      </c>
      <c r="K1045" t="s">
        <v>494</v>
      </c>
      <c r="L1045" t="str">
        <f t="shared" si="15"/>
        <v>*FIIA111*</v>
      </c>
      <c r="M1045" s="5" t="s">
        <v>255</v>
      </c>
    </row>
    <row r="1046" spans="3:13" x14ac:dyDescent="0.25">
      <c r="C1046" t="s">
        <v>1468</v>
      </c>
      <c r="D1046">
        <v>2928</v>
      </c>
      <c r="E1046" t="s">
        <v>1246</v>
      </c>
      <c r="F1046" t="s">
        <v>1247</v>
      </c>
      <c r="G1046" t="s">
        <v>1248</v>
      </c>
      <c r="H1046" t="s">
        <v>26</v>
      </c>
      <c r="I1046" t="s">
        <v>11</v>
      </c>
      <c r="J1046" t="s">
        <v>285</v>
      </c>
      <c r="K1046" t="s">
        <v>494</v>
      </c>
      <c r="L1046" t="str">
        <f t="shared" si="15"/>
        <v>*FIIA1223*</v>
      </c>
      <c r="M1046" s="5" t="s">
        <v>255</v>
      </c>
    </row>
    <row r="1047" spans="3:13" x14ac:dyDescent="0.25">
      <c r="C1047" t="s">
        <v>1982</v>
      </c>
      <c r="D1047">
        <v>11869</v>
      </c>
      <c r="E1047" t="s">
        <v>1983</v>
      </c>
      <c r="F1047" t="s">
        <v>1984</v>
      </c>
      <c r="G1047" t="s">
        <v>1985</v>
      </c>
      <c r="H1047" t="s">
        <v>179</v>
      </c>
      <c r="I1047" t="s">
        <v>11</v>
      </c>
      <c r="J1047" t="s">
        <v>285</v>
      </c>
      <c r="K1047" t="s">
        <v>494</v>
      </c>
      <c r="L1047" t="str">
        <f t="shared" si="15"/>
        <v>*FIIA1697*</v>
      </c>
      <c r="M1047" s="5" t="s">
        <v>255</v>
      </c>
    </row>
    <row r="1048" spans="3:13" x14ac:dyDescent="0.25">
      <c r="C1048" t="s">
        <v>2388</v>
      </c>
      <c r="D1048">
        <v>701</v>
      </c>
      <c r="E1048" t="s">
        <v>491</v>
      </c>
      <c r="F1048" t="s">
        <v>492</v>
      </c>
      <c r="G1048" t="s">
        <v>493</v>
      </c>
      <c r="H1048" t="s">
        <v>56</v>
      </c>
      <c r="I1048" t="s">
        <v>11</v>
      </c>
      <c r="J1048" t="s">
        <v>285</v>
      </c>
      <c r="K1048" t="s">
        <v>494</v>
      </c>
      <c r="L1048" t="str">
        <f t="shared" si="15"/>
        <v>*FIIA1939*</v>
      </c>
      <c r="M1048" s="5" t="s">
        <v>255</v>
      </c>
    </row>
    <row r="1049" spans="3:13" x14ac:dyDescent="0.25">
      <c r="C1049" t="s">
        <v>826</v>
      </c>
      <c r="D1049">
        <v>16815</v>
      </c>
      <c r="E1049" t="s">
        <v>827</v>
      </c>
      <c r="F1049" t="s">
        <v>828</v>
      </c>
      <c r="G1049" t="s">
        <v>829</v>
      </c>
      <c r="H1049" t="s">
        <v>173</v>
      </c>
      <c r="I1049" t="s">
        <v>11</v>
      </c>
      <c r="J1049" t="s">
        <v>285</v>
      </c>
      <c r="K1049" t="s">
        <v>617</v>
      </c>
      <c r="L1049" t="str">
        <f t="shared" si="15"/>
        <v>*FCA2103*</v>
      </c>
      <c r="M1049" s="5" t="s">
        <v>255</v>
      </c>
    </row>
    <row r="1050" spans="3:13" x14ac:dyDescent="0.25">
      <c r="C1050" t="s">
        <v>1387</v>
      </c>
      <c r="D1050">
        <v>16815</v>
      </c>
      <c r="E1050" t="s">
        <v>827</v>
      </c>
      <c r="F1050" t="s">
        <v>828</v>
      </c>
      <c r="G1050" t="s">
        <v>829</v>
      </c>
      <c r="H1050" t="s">
        <v>173</v>
      </c>
      <c r="I1050" t="s">
        <v>11</v>
      </c>
      <c r="J1050" t="s">
        <v>285</v>
      </c>
      <c r="K1050" t="s">
        <v>617</v>
      </c>
      <c r="L1050" t="str">
        <f t="shared" si="15"/>
        <v>*FIIA1170*</v>
      </c>
      <c r="M1050" s="5" t="s">
        <v>255</v>
      </c>
    </row>
    <row r="1051" spans="3:13" x14ac:dyDescent="0.25">
      <c r="C1051" t="s">
        <v>1388</v>
      </c>
      <c r="D1051">
        <v>16815</v>
      </c>
      <c r="E1051" t="s">
        <v>827</v>
      </c>
      <c r="F1051" t="s">
        <v>828</v>
      </c>
      <c r="G1051" t="s">
        <v>829</v>
      </c>
      <c r="H1051" t="s">
        <v>173</v>
      </c>
      <c r="I1051" t="s">
        <v>11</v>
      </c>
      <c r="J1051" t="s">
        <v>285</v>
      </c>
      <c r="K1051" t="s">
        <v>617</v>
      </c>
      <c r="L1051" t="str">
        <f t="shared" si="15"/>
        <v>*FIIA1171*</v>
      </c>
      <c r="M1051" s="5" t="s">
        <v>255</v>
      </c>
    </row>
    <row r="1052" spans="3:13" x14ac:dyDescent="0.25">
      <c r="C1052" t="s">
        <v>1990</v>
      </c>
      <c r="D1052">
        <v>16815</v>
      </c>
      <c r="E1052" t="s">
        <v>827</v>
      </c>
      <c r="F1052" t="s">
        <v>828</v>
      </c>
      <c r="G1052" t="s">
        <v>829</v>
      </c>
      <c r="H1052" t="s">
        <v>173</v>
      </c>
      <c r="I1052" t="s">
        <v>11</v>
      </c>
      <c r="J1052" t="s">
        <v>285</v>
      </c>
      <c r="K1052" t="s">
        <v>617</v>
      </c>
      <c r="L1052" t="str">
        <f t="shared" si="15"/>
        <v>*FIIA1702*</v>
      </c>
      <c r="M1052" s="5" t="s">
        <v>255</v>
      </c>
    </row>
    <row r="1053" spans="3:13" x14ac:dyDescent="0.25">
      <c r="C1053" t="s">
        <v>2264</v>
      </c>
      <c r="D1053">
        <v>31378</v>
      </c>
      <c r="E1053" t="s">
        <v>2265</v>
      </c>
      <c r="F1053" t="s">
        <v>2266</v>
      </c>
      <c r="G1053" t="s">
        <v>2267</v>
      </c>
      <c r="H1053" t="s">
        <v>54</v>
      </c>
      <c r="I1053" t="s">
        <v>11</v>
      </c>
      <c r="J1053" t="s">
        <v>285</v>
      </c>
      <c r="K1053" t="s">
        <v>617</v>
      </c>
      <c r="L1053" t="str">
        <f t="shared" si="15"/>
        <v>*FIIA1867a*</v>
      </c>
      <c r="M1053" s="5" t="s">
        <v>255</v>
      </c>
    </row>
    <row r="1054" spans="3:13" x14ac:dyDescent="0.25">
      <c r="C1054" t="s">
        <v>2311</v>
      </c>
      <c r="D1054">
        <v>31468</v>
      </c>
      <c r="E1054" t="s">
        <v>2312</v>
      </c>
      <c r="F1054" t="s">
        <v>2313</v>
      </c>
      <c r="G1054" t="s">
        <v>2314</v>
      </c>
      <c r="H1054" t="s">
        <v>60</v>
      </c>
      <c r="I1054" t="s">
        <v>11</v>
      </c>
      <c r="J1054" t="s">
        <v>285</v>
      </c>
      <c r="K1054" t="s">
        <v>617</v>
      </c>
      <c r="L1054" t="str">
        <f t="shared" si="15"/>
        <v>*FIIA1882a*</v>
      </c>
      <c r="M1054" s="5" t="s">
        <v>255</v>
      </c>
    </row>
    <row r="1055" spans="3:13" x14ac:dyDescent="0.25">
      <c r="C1055" t="s">
        <v>2817</v>
      </c>
      <c r="D1055">
        <v>16815</v>
      </c>
      <c r="E1055" t="s">
        <v>827</v>
      </c>
      <c r="F1055" t="s">
        <v>828</v>
      </c>
      <c r="G1055" t="s">
        <v>829</v>
      </c>
      <c r="H1055" t="s">
        <v>173</v>
      </c>
      <c r="I1055" t="s">
        <v>11</v>
      </c>
      <c r="J1055" t="s">
        <v>285</v>
      </c>
      <c r="K1055" t="s">
        <v>617</v>
      </c>
      <c r="L1055" t="str">
        <f t="shared" si="15"/>
        <v>*FIIA320*</v>
      </c>
      <c r="M1055" s="5" t="s">
        <v>255</v>
      </c>
    </row>
    <row r="1056" spans="3:13" x14ac:dyDescent="0.25">
      <c r="C1056" t="s">
        <v>1440</v>
      </c>
      <c r="D1056">
        <v>2294</v>
      </c>
      <c r="E1056" t="s">
        <v>693</v>
      </c>
      <c r="F1056" t="s">
        <v>423</v>
      </c>
      <c r="G1056" t="s">
        <v>694</v>
      </c>
      <c r="H1056" t="s">
        <v>95</v>
      </c>
      <c r="I1056" t="s">
        <v>11</v>
      </c>
      <c r="J1056" t="s">
        <v>285</v>
      </c>
      <c r="K1056" t="s">
        <v>695</v>
      </c>
      <c r="L1056" t="str">
        <f t="shared" si="15"/>
        <v>*FIIA1213*</v>
      </c>
      <c r="M1056" s="5" t="s">
        <v>255</v>
      </c>
    </row>
    <row r="1057" spans="3:13" x14ac:dyDescent="0.25">
      <c r="C1057" t="s">
        <v>1637</v>
      </c>
      <c r="D1057">
        <v>2294</v>
      </c>
      <c r="E1057" t="s">
        <v>693</v>
      </c>
      <c r="F1057" t="s">
        <v>423</v>
      </c>
      <c r="G1057" t="s">
        <v>694</v>
      </c>
      <c r="H1057" t="s">
        <v>95</v>
      </c>
      <c r="I1057" t="s">
        <v>11</v>
      </c>
      <c r="J1057" t="s">
        <v>285</v>
      </c>
      <c r="K1057" t="s">
        <v>695</v>
      </c>
      <c r="L1057" t="str">
        <f t="shared" si="15"/>
        <v>*FIIA1499*</v>
      </c>
      <c r="M1057" s="5" t="s">
        <v>255</v>
      </c>
    </row>
    <row r="1058" spans="3:13" x14ac:dyDescent="0.25">
      <c r="C1058" t="s">
        <v>2701</v>
      </c>
      <c r="D1058">
        <v>2294</v>
      </c>
      <c r="E1058" t="s">
        <v>693</v>
      </c>
      <c r="F1058" t="s">
        <v>423</v>
      </c>
      <c r="G1058" t="s">
        <v>694</v>
      </c>
      <c r="H1058" t="s">
        <v>95</v>
      </c>
      <c r="I1058" t="s">
        <v>11</v>
      </c>
      <c r="J1058" t="s">
        <v>285</v>
      </c>
      <c r="K1058" t="s">
        <v>695</v>
      </c>
      <c r="L1058" t="str">
        <f t="shared" si="15"/>
        <v>*FIIA232*</v>
      </c>
      <c r="M1058" s="5" t="s">
        <v>255</v>
      </c>
    </row>
    <row r="1059" spans="3:13" x14ac:dyDescent="0.25">
      <c r="C1059" t="s">
        <v>2598</v>
      </c>
      <c r="D1059">
        <v>11555</v>
      </c>
      <c r="E1059" t="s">
        <v>546</v>
      </c>
      <c r="F1059" t="s">
        <v>541</v>
      </c>
      <c r="G1059" t="s">
        <v>547</v>
      </c>
      <c r="H1059" t="s">
        <v>64</v>
      </c>
      <c r="I1059" t="s">
        <v>11</v>
      </c>
      <c r="J1059" t="s">
        <v>285</v>
      </c>
      <c r="K1059" t="s">
        <v>548</v>
      </c>
      <c r="L1059" t="str">
        <f t="shared" si="15"/>
        <v>*FIIA2117*</v>
      </c>
      <c r="M1059" s="5" t="s">
        <v>255</v>
      </c>
    </row>
    <row r="1060" spans="3:13" x14ac:dyDescent="0.25">
      <c r="C1060" t="s">
        <v>2599</v>
      </c>
      <c r="D1060">
        <v>11555</v>
      </c>
      <c r="E1060" t="s">
        <v>546</v>
      </c>
      <c r="F1060" t="s">
        <v>541</v>
      </c>
      <c r="G1060" t="s">
        <v>547</v>
      </c>
      <c r="H1060" t="s">
        <v>64</v>
      </c>
      <c r="I1060" t="s">
        <v>11</v>
      </c>
      <c r="J1060" t="s">
        <v>285</v>
      </c>
      <c r="K1060" t="s">
        <v>548</v>
      </c>
      <c r="L1060" t="str">
        <f t="shared" ref="L1060:L1123" si="16">"*"&amp;C1060&amp;"*"</f>
        <v>*FIIA2118*</v>
      </c>
      <c r="M1060" s="5" t="s">
        <v>255</v>
      </c>
    </row>
    <row r="1061" spans="3:13" x14ac:dyDescent="0.25">
      <c r="C1061" t="s">
        <v>2600</v>
      </c>
      <c r="D1061">
        <v>11555</v>
      </c>
      <c r="E1061" t="s">
        <v>546</v>
      </c>
      <c r="F1061" t="s">
        <v>541</v>
      </c>
      <c r="G1061" t="s">
        <v>547</v>
      </c>
      <c r="H1061" t="s">
        <v>64</v>
      </c>
      <c r="I1061" t="s">
        <v>11</v>
      </c>
      <c r="J1061" t="s">
        <v>285</v>
      </c>
      <c r="K1061" t="s">
        <v>548</v>
      </c>
      <c r="L1061" t="str">
        <f t="shared" si="16"/>
        <v>*FIIA2119*</v>
      </c>
      <c r="M1061" s="5" t="s">
        <v>255</v>
      </c>
    </row>
    <row r="1062" spans="3:13" x14ac:dyDescent="0.25">
      <c r="C1062" t="s">
        <v>2627</v>
      </c>
      <c r="D1062">
        <v>11555</v>
      </c>
      <c r="E1062" t="s">
        <v>546</v>
      </c>
      <c r="F1062" t="s">
        <v>541</v>
      </c>
      <c r="G1062" t="s">
        <v>547</v>
      </c>
      <c r="H1062" t="s">
        <v>64</v>
      </c>
      <c r="I1062" t="s">
        <v>11</v>
      </c>
      <c r="J1062" t="s">
        <v>285</v>
      </c>
      <c r="K1062" t="s">
        <v>548</v>
      </c>
      <c r="L1062" t="str">
        <f t="shared" si="16"/>
        <v>*FIIA2145*</v>
      </c>
      <c r="M1062" s="5" t="s">
        <v>255</v>
      </c>
    </row>
    <row r="1063" spans="3:13" x14ac:dyDescent="0.25">
      <c r="C1063" t="s">
        <v>2672</v>
      </c>
      <c r="D1063">
        <v>11555</v>
      </c>
      <c r="E1063" t="s">
        <v>546</v>
      </c>
      <c r="F1063" t="s">
        <v>541</v>
      </c>
      <c r="G1063" t="s">
        <v>547</v>
      </c>
      <c r="H1063" t="s">
        <v>64</v>
      </c>
      <c r="I1063" t="s">
        <v>11</v>
      </c>
      <c r="J1063" t="s">
        <v>285</v>
      </c>
      <c r="K1063" t="s">
        <v>548</v>
      </c>
      <c r="L1063" t="str">
        <f t="shared" si="16"/>
        <v>*FIIA2190*</v>
      </c>
      <c r="M1063" s="5" t="s">
        <v>255</v>
      </c>
    </row>
    <row r="1064" spans="3:13" x14ac:dyDescent="0.25">
      <c r="C1064" t="s">
        <v>1235</v>
      </c>
      <c r="D1064">
        <v>11441</v>
      </c>
      <c r="E1064" t="s">
        <v>1236</v>
      </c>
      <c r="F1064" t="s">
        <v>1237</v>
      </c>
      <c r="G1064" t="s">
        <v>1238</v>
      </c>
      <c r="H1064" t="s">
        <v>96</v>
      </c>
      <c r="I1064" t="s">
        <v>11</v>
      </c>
      <c r="J1064" t="s">
        <v>285</v>
      </c>
      <c r="K1064" t="s">
        <v>1239</v>
      </c>
      <c r="L1064" t="str">
        <f t="shared" si="16"/>
        <v>*FIIA1096*</v>
      </c>
      <c r="M1064" s="5" t="s">
        <v>255</v>
      </c>
    </row>
    <row r="1065" spans="3:13" x14ac:dyDescent="0.25">
      <c r="C1065" t="s">
        <v>1417</v>
      </c>
      <c r="D1065">
        <v>11441</v>
      </c>
      <c r="E1065" t="s">
        <v>1236</v>
      </c>
      <c r="F1065" t="s">
        <v>1237</v>
      </c>
      <c r="G1065" t="s">
        <v>1238</v>
      </c>
      <c r="H1065" t="s">
        <v>96</v>
      </c>
      <c r="I1065" t="s">
        <v>11</v>
      </c>
      <c r="J1065" t="s">
        <v>285</v>
      </c>
      <c r="K1065" t="s">
        <v>1239</v>
      </c>
      <c r="L1065" t="str">
        <f t="shared" si="16"/>
        <v>*FIIA1198*</v>
      </c>
      <c r="M1065" s="5" t="s">
        <v>255</v>
      </c>
    </row>
    <row r="1066" spans="3:13" x14ac:dyDescent="0.25">
      <c r="C1066" t="s">
        <v>1438</v>
      </c>
      <c r="D1066">
        <v>11441</v>
      </c>
      <c r="E1066" t="s">
        <v>1236</v>
      </c>
      <c r="F1066" t="s">
        <v>1237</v>
      </c>
      <c r="G1066" t="s">
        <v>1238</v>
      </c>
      <c r="H1066" t="s">
        <v>96</v>
      </c>
      <c r="I1066" t="s">
        <v>11</v>
      </c>
      <c r="J1066" t="s">
        <v>285</v>
      </c>
      <c r="K1066" t="s">
        <v>1239</v>
      </c>
      <c r="L1066" t="str">
        <f t="shared" si="16"/>
        <v>*FIIA1208*</v>
      </c>
      <c r="M1066" s="5" t="s">
        <v>255</v>
      </c>
    </row>
    <row r="1067" spans="3:13" x14ac:dyDescent="0.25">
      <c r="C1067" t="s">
        <v>1493</v>
      </c>
      <c r="D1067">
        <v>11441</v>
      </c>
      <c r="E1067" t="s">
        <v>1236</v>
      </c>
      <c r="F1067" t="s">
        <v>1237</v>
      </c>
      <c r="G1067" t="s">
        <v>1238</v>
      </c>
      <c r="H1067" t="s">
        <v>96</v>
      </c>
      <c r="I1067" t="s">
        <v>11</v>
      </c>
      <c r="J1067" t="s">
        <v>285</v>
      </c>
      <c r="K1067" t="s">
        <v>1239</v>
      </c>
      <c r="L1067" t="str">
        <f t="shared" si="16"/>
        <v>*FIIA1252*</v>
      </c>
      <c r="M1067" s="5" t="s">
        <v>255</v>
      </c>
    </row>
    <row r="1068" spans="3:13" x14ac:dyDescent="0.25">
      <c r="C1068" t="s">
        <v>2856</v>
      </c>
      <c r="D1068">
        <v>16717</v>
      </c>
      <c r="E1068" t="s">
        <v>2857</v>
      </c>
      <c r="F1068" t="s">
        <v>541</v>
      </c>
      <c r="G1068" t="s">
        <v>2858</v>
      </c>
      <c r="H1068" t="s">
        <v>119</v>
      </c>
      <c r="I1068" t="s">
        <v>11</v>
      </c>
      <c r="J1068" t="s">
        <v>285</v>
      </c>
      <c r="K1068" t="s">
        <v>2859</v>
      </c>
      <c r="L1068" t="str">
        <f t="shared" si="16"/>
        <v>*FIIA351*</v>
      </c>
      <c r="M1068" s="5" t="s">
        <v>255</v>
      </c>
    </row>
    <row r="1069" spans="3:13" x14ac:dyDescent="0.25">
      <c r="C1069" t="s">
        <v>2176</v>
      </c>
      <c r="D1069">
        <v>25626</v>
      </c>
      <c r="E1069" t="s">
        <v>610</v>
      </c>
      <c r="F1069" t="s">
        <v>611</v>
      </c>
      <c r="G1069" t="s">
        <v>612</v>
      </c>
      <c r="H1069" t="s">
        <v>68</v>
      </c>
      <c r="I1069" t="s">
        <v>11</v>
      </c>
      <c r="J1069" t="s">
        <v>285</v>
      </c>
      <c r="K1069" t="s">
        <v>613</v>
      </c>
      <c r="L1069" t="str">
        <f t="shared" si="16"/>
        <v>*FIIA1823a*</v>
      </c>
      <c r="M1069" s="5" t="s">
        <v>255</v>
      </c>
    </row>
    <row r="1070" spans="3:13" x14ac:dyDescent="0.25">
      <c r="C1070" t="s">
        <v>1434</v>
      </c>
      <c r="D1070">
        <v>11222</v>
      </c>
      <c r="E1070" t="s">
        <v>1435</v>
      </c>
      <c r="F1070" t="s">
        <v>1436</v>
      </c>
      <c r="G1070" t="s">
        <v>1437</v>
      </c>
      <c r="H1070" t="s">
        <v>10</v>
      </c>
      <c r="I1070" t="s">
        <v>11</v>
      </c>
      <c r="J1070" t="s">
        <v>285</v>
      </c>
      <c r="K1070" t="s">
        <v>609</v>
      </c>
      <c r="L1070" t="str">
        <f t="shared" si="16"/>
        <v>*FIIA1207*</v>
      </c>
      <c r="M1070" s="5" t="s">
        <v>255</v>
      </c>
    </row>
    <row r="1071" spans="3:13" x14ac:dyDescent="0.25">
      <c r="C1071" t="s">
        <v>1800</v>
      </c>
      <c r="D1071">
        <v>18799</v>
      </c>
      <c r="E1071" t="s">
        <v>1801</v>
      </c>
      <c r="F1071" t="s">
        <v>55</v>
      </c>
      <c r="G1071" t="s">
        <v>9</v>
      </c>
      <c r="H1071" t="s">
        <v>9</v>
      </c>
      <c r="I1071" t="s">
        <v>11</v>
      </c>
      <c r="J1071" t="s">
        <v>285</v>
      </c>
      <c r="K1071" t="s">
        <v>609</v>
      </c>
      <c r="L1071" t="str">
        <f t="shared" si="16"/>
        <v>*FIIA1586*</v>
      </c>
      <c r="M1071" s="5" t="s">
        <v>255</v>
      </c>
    </row>
    <row r="1072" spans="3:13" x14ac:dyDescent="0.25">
      <c r="C1072" t="s">
        <v>1802</v>
      </c>
      <c r="D1072">
        <v>18799</v>
      </c>
      <c r="E1072" t="s">
        <v>1801</v>
      </c>
      <c r="F1072" t="s">
        <v>55</v>
      </c>
      <c r="G1072" t="s">
        <v>9</v>
      </c>
      <c r="H1072" t="s">
        <v>9</v>
      </c>
      <c r="I1072" t="s">
        <v>11</v>
      </c>
      <c r="J1072" t="s">
        <v>285</v>
      </c>
      <c r="K1072" t="s">
        <v>609</v>
      </c>
      <c r="L1072" t="str">
        <f t="shared" si="16"/>
        <v>*FIIA1587*</v>
      </c>
      <c r="M1072" s="5" t="s">
        <v>255</v>
      </c>
    </row>
    <row r="1073" spans="3:13" x14ac:dyDescent="0.25">
      <c r="C1073" t="s">
        <v>1896</v>
      </c>
      <c r="D1073">
        <v>18801</v>
      </c>
      <c r="E1073" t="s">
        <v>1897</v>
      </c>
      <c r="F1073" t="s">
        <v>1898</v>
      </c>
      <c r="G1073" t="s">
        <v>1899</v>
      </c>
      <c r="H1073" t="s">
        <v>181</v>
      </c>
      <c r="I1073" t="s">
        <v>11</v>
      </c>
      <c r="J1073" t="s">
        <v>285</v>
      </c>
      <c r="K1073" t="s">
        <v>609</v>
      </c>
      <c r="L1073" t="str">
        <f t="shared" si="16"/>
        <v>*FIIA1661*</v>
      </c>
      <c r="M1073" s="5" t="s">
        <v>255</v>
      </c>
    </row>
    <row r="1074" spans="3:13" x14ac:dyDescent="0.25">
      <c r="C1074" t="s">
        <v>2370</v>
      </c>
      <c r="D1074">
        <v>11222</v>
      </c>
      <c r="E1074" t="s">
        <v>1435</v>
      </c>
      <c r="F1074" t="s">
        <v>1436</v>
      </c>
      <c r="G1074" t="s">
        <v>1437</v>
      </c>
      <c r="H1074" t="s">
        <v>10</v>
      </c>
      <c r="I1074" t="s">
        <v>11</v>
      </c>
      <c r="J1074" t="s">
        <v>285</v>
      </c>
      <c r="K1074" t="s">
        <v>609</v>
      </c>
      <c r="L1074" t="str">
        <f t="shared" si="16"/>
        <v>*FIIA1926*</v>
      </c>
      <c r="M1074" s="5" t="s">
        <v>255</v>
      </c>
    </row>
    <row r="1075" spans="3:13" x14ac:dyDescent="0.25">
      <c r="C1075" t="s">
        <v>2836</v>
      </c>
      <c r="D1075">
        <v>3085</v>
      </c>
      <c r="E1075" t="s">
        <v>2837</v>
      </c>
      <c r="F1075" t="s">
        <v>2838</v>
      </c>
      <c r="G1075" t="s">
        <v>2839</v>
      </c>
      <c r="H1075" t="s">
        <v>31</v>
      </c>
      <c r="I1075" t="s">
        <v>11</v>
      </c>
      <c r="J1075" t="s">
        <v>285</v>
      </c>
      <c r="K1075" t="s">
        <v>609</v>
      </c>
      <c r="L1075" t="str">
        <f t="shared" si="16"/>
        <v>*FIIA338*</v>
      </c>
      <c r="M1075" s="5" t="s">
        <v>255</v>
      </c>
    </row>
    <row r="1076" spans="3:13" x14ac:dyDescent="0.25">
      <c r="C1076" t="s">
        <v>2923</v>
      </c>
      <c r="D1076">
        <v>17374</v>
      </c>
      <c r="E1076" t="s">
        <v>2924</v>
      </c>
      <c r="F1076" t="s">
        <v>9</v>
      </c>
      <c r="G1076" t="s">
        <v>9</v>
      </c>
      <c r="H1076" t="s">
        <v>17</v>
      </c>
      <c r="I1076" t="s">
        <v>11</v>
      </c>
      <c r="J1076" t="s">
        <v>285</v>
      </c>
      <c r="K1076" t="s">
        <v>609</v>
      </c>
      <c r="L1076" t="str">
        <f t="shared" si="16"/>
        <v>*FIIA420*</v>
      </c>
      <c r="M1076" s="5" t="s">
        <v>255</v>
      </c>
    </row>
    <row r="1077" spans="3:13" x14ac:dyDescent="0.25">
      <c r="C1077" t="s">
        <v>2927</v>
      </c>
      <c r="D1077">
        <v>17368</v>
      </c>
      <c r="E1077" t="s">
        <v>2928</v>
      </c>
      <c r="F1077" t="s">
        <v>9</v>
      </c>
      <c r="G1077" t="s">
        <v>2929</v>
      </c>
      <c r="H1077" t="s">
        <v>10</v>
      </c>
      <c r="I1077" t="s">
        <v>11</v>
      </c>
      <c r="J1077" t="s">
        <v>285</v>
      </c>
      <c r="K1077" t="s">
        <v>609</v>
      </c>
      <c r="L1077" t="str">
        <f t="shared" si="16"/>
        <v>*FIIA425*</v>
      </c>
      <c r="M1077" s="5" t="s">
        <v>255</v>
      </c>
    </row>
    <row r="1078" spans="3:13" x14ac:dyDescent="0.25">
      <c r="C1078" t="s">
        <v>3007</v>
      </c>
      <c r="D1078">
        <v>3108</v>
      </c>
      <c r="E1078" t="s">
        <v>3008</v>
      </c>
      <c r="F1078" t="s">
        <v>3009</v>
      </c>
      <c r="G1078" t="s">
        <v>3010</v>
      </c>
      <c r="H1078" t="s">
        <v>27</v>
      </c>
      <c r="I1078" t="s">
        <v>11</v>
      </c>
      <c r="J1078" t="s">
        <v>285</v>
      </c>
      <c r="K1078" t="s">
        <v>609</v>
      </c>
      <c r="L1078" t="str">
        <f t="shared" si="16"/>
        <v>*FIIA501*</v>
      </c>
      <c r="M1078" s="5" t="s">
        <v>255</v>
      </c>
    </row>
    <row r="1079" spans="3:13" x14ac:dyDescent="0.25">
      <c r="C1079" t="s">
        <v>3048</v>
      </c>
      <c r="D1079">
        <v>3104</v>
      </c>
      <c r="E1079" t="s">
        <v>3049</v>
      </c>
      <c r="F1079" t="s">
        <v>1405</v>
      </c>
      <c r="G1079" t="s">
        <v>3050</v>
      </c>
      <c r="H1079" t="s">
        <v>112</v>
      </c>
      <c r="I1079" t="s">
        <v>11</v>
      </c>
      <c r="J1079" t="s">
        <v>285</v>
      </c>
      <c r="K1079" t="s">
        <v>609</v>
      </c>
      <c r="L1079" t="str">
        <f t="shared" si="16"/>
        <v>*FIIA548*</v>
      </c>
      <c r="M1079" s="5" t="s">
        <v>255</v>
      </c>
    </row>
    <row r="1080" spans="3:13" x14ac:dyDescent="0.25">
      <c r="C1080" t="s">
        <v>3185</v>
      </c>
      <c r="D1080">
        <v>11222</v>
      </c>
      <c r="E1080" t="s">
        <v>1435</v>
      </c>
      <c r="F1080" t="s">
        <v>1436</v>
      </c>
      <c r="G1080" t="s">
        <v>1437</v>
      </c>
      <c r="H1080" t="s">
        <v>10</v>
      </c>
      <c r="I1080" t="s">
        <v>11</v>
      </c>
      <c r="J1080" t="s">
        <v>285</v>
      </c>
      <c r="K1080" t="s">
        <v>609</v>
      </c>
      <c r="L1080" t="str">
        <f t="shared" si="16"/>
        <v>*FIIA653*</v>
      </c>
      <c r="M1080" s="5" t="s">
        <v>255</v>
      </c>
    </row>
    <row r="1081" spans="3:13" x14ac:dyDescent="0.25">
      <c r="C1081" t="s">
        <v>3209</v>
      </c>
      <c r="D1081">
        <v>3111</v>
      </c>
      <c r="E1081" t="s">
        <v>3210</v>
      </c>
      <c r="F1081" t="s">
        <v>3211</v>
      </c>
      <c r="G1081" t="s">
        <v>3212</v>
      </c>
      <c r="H1081" t="s">
        <v>9</v>
      </c>
      <c r="I1081" t="s">
        <v>11</v>
      </c>
      <c r="J1081" t="s">
        <v>285</v>
      </c>
      <c r="K1081" t="s">
        <v>609</v>
      </c>
      <c r="L1081" t="str">
        <f t="shared" si="16"/>
        <v>*FIIA666*</v>
      </c>
      <c r="M1081" s="5" t="s">
        <v>255</v>
      </c>
    </row>
    <row r="1082" spans="3:13" x14ac:dyDescent="0.25">
      <c r="C1082" t="s">
        <v>3387</v>
      </c>
      <c r="D1082">
        <v>3111</v>
      </c>
      <c r="E1082" t="s">
        <v>3210</v>
      </c>
      <c r="F1082" t="s">
        <v>3211</v>
      </c>
      <c r="G1082" t="s">
        <v>3212</v>
      </c>
      <c r="H1082" t="s">
        <v>9</v>
      </c>
      <c r="I1082" t="s">
        <v>11</v>
      </c>
      <c r="J1082" t="s">
        <v>285</v>
      </c>
      <c r="K1082" t="s">
        <v>609</v>
      </c>
      <c r="L1082" t="str">
        <f t="shared" si="16"/>
        <v>*FIIA925*</v>
      </c>
      <c r="M1082" s="5" t="s">
        <v>255</v>
      </c>
    </row>
    <row r="1083" spans="3:13" x14ac:dyDescent="0.25">
      <c r="C1083" t="s">
        <v>3410</v>
      </c>
      <c r="D1083">
        <v>3111</v>
      </c>
      <c r="E1083" t="s">
        <v>3210</v>
      </c>
      <c r="F1083" t="s">
        <v>3211</v>
      </c>
      <c r="G1083" t="s">
        <v>3212</v>
      </c>
      <c r="H1083" t="s">
        <v>9</v>
      </c>
      <c r="I1083" t="s">
        <v>11</v>
      </c>
      <c r="J1083" t="s">
        <v>285</v>
      </c>
      <c r="K1083" t="s">
        <v>609</v>
      </c>
      <c r="L1083" t="str">
        <f t="shared" si="16"/>
        <v>*FIIA9351*</v>
      </c>
      <c r="M1083" s="5" t="s">
        <v>255</v>
      </c>
    </row>
    <row r="1084" spans="3:13" x14ac:dyDescent="0.25">
      <c r="C1084" t="s">
        <v>3458</v>
      </c>
      <c r="D1084">
        <v>3108</v>
      </c>
      <c r="E1084" t="s">
        <v>3008</v>
      </c>
      <c r="F1084" t="s">
        <v>3009</v>
      </c>
      <c r="G1084" t="s">
        <v>3010</v>
      </c>
      <c r="H1084" t="s">
        <v>27</v>
      </c>
      <c r="I1084" t="s">
        <v>11</v>
      </c>
      <c r="J1084" t="s">
        <v>285</v>
      </c>
      <c r="K1084" t="s">
        <v>609</v>
      </c>
      <c r="L1084" t="str">
        <f t="shared" si="16"/>
        <v>*FIIA967*</v>
      </c>
      <c r="M1084" s="5" t="s">
        <v>255</v>
      </c>
    </row>
    <row r="1085" spans="3:13" x14ac:dyDescent="0.25">
      <c r="C1085" t="s">
        <v>3459</v>
      </c>
      <c r="D1085">
        <v>3111</v>
      </c>
      <c r="E1085" t="s">
        <v>3210</v>
      </c>
      <c r="F1085" t="s">
        <v>3211</v>
      </c>
      <c r="G1085" t="s">
        <v>3212</v>
      </c>
      <c r="H1085" t="s">
        <v>9</v>
      </c>
      <c r="I1085" t="s">
        <v>11</v>
      </c>
      <c r="J1085" t="s">
        <v>285</v>
      </c>
      <c r="K1085" t="s">
        <v>609</v>
      </c>
      <c r="L1085" t="str">
        <f t="shared" si="16"/>
        <v>*FIIA968*</v>
      </c>
      <c r="M1085" s="5" t="s">
        <v>255</v>
      </c>
    </row>
    <row r="1086" spans="3:13" x14ac:dyDescent="0.25">
      <c r="C1086" t="s">
        <v>3460</v>
      </c>
      <c r="D1086">
        <v>17376</v>
      </c>
      <c r="E1086" t="s">
        <v>3461</v>
      </c>
      <c r="F1086" t="s">
        <v>9</v>
      </c>
      <c r="G1086" t="s">
        <v>3462</v>
      </c>
      <c r="H1086" t="s">
        <v>17</v>
      </c>
      <c r="I1086" t="s">
        <v>11</v>
      </c>
      <c r="J1086" t="s">
        <v>285</v>
      </c>
      <c r="K1086" t="s">
        <v>609</v>
      </c>
      <c r="L1086" t="str">
        <f t="shared" si="16"/>
        <v>*FIIA969*</v>
      </c>
      <c r="M1086" s="5" t="s">
        <v>255</v>
      </c>
    </row>
    <row r="1087" spans="3:13" x14ac:dyDescent="0.25">
      <c r="C1087" t="s">
        <v>3469</v>
      </c>
      <c r="D1087">
        <v>11222</v>
      </c>
      <c r="E1087" t="s">
        <v>1435</v>
      </c>
      <c r="F1087" t="s">
        <v>1436</v>
      </c>
      <c r="G1087" t="s">
        <v>1437</v>
      </c>
      <c r="H1087" t="s">
        <v>10</v>
      </c>
      <c r="I1087" t="s">
        <v>11</v>
      </c>
      <c r="J1087" t="s">
        <v>285</v>
      </c>
      <c r="K1087" t="s">
        <v>609</v>
      </c>
      <c r="L1087" t="str">
        <f t="shared" si="16"/>
        <v>*FIIA971*</v>
      </c>
      <c r="M1087" s="5" t="s">
        <v>255</v>
      </c>
    </row>
    <row r="1088" spans="3:13" x14ac:dyDescent="0.25">
      <c r="C1088" t="s">
        <v>1350</v>
      </c>
      <c r="D1088">
        <v>16749</v>
      </c>
      <c r="E1088" t="s">
        <v>1351</v>
      </c>
      <c r="F1088" t="s">
        <v>1352</v>
      </c>
      <c r="G1088" t="s">
        <v>1353</v>
      </c>
      <c r="H1088" t="s">
        <v>87</v>
      </c>
      <c r="I1088" t="s">
        <v>11</v>
      </c>
      <c r="J1088" t="s">
        <v>285</v>
      </c>
      <c r="K1088" t="s">
        <v>608</v>
      </c>
      <c r="L1088" t="str">
        <f t="shared" si="16"/>
        <v>*FIIA1153*</v>
      </c>
      <c r="M1088" s="5" t="s">
        <v>255</v>
      </c>
    </row>
    <row r="1089" spans="3:13" x14ac:dyDescent="0.25">
      <c r="C1089" t="s">
        <v>1354</v>
      </c>
      <c r="D1089">
        <v>16749</v>
      </c>
      <c r="E1089" t="s">
        <v>1351</v>
      </c>
      <c r="F1089" t="s">
        <v>1352</v>
      </c>
      <c r="G1089" t="s">
        <v>1353</v>
      </c>
      <c r="H1089" t="s">
        <v>87</v>
      </c>
      <c r="I1089" t="s">
        <v>11</v>
      </c>
      <c r="J1089" t="s">
        <v>285</v>
      </c>
      <c r="K1089" t="s">
        <v>608</v>
      </c>
      <c r="L1089" t="str">
        <f t="shared" si="16"/>
        <v>*FIIA1154*</v>
      </c>
      <c r="M1089" s="5" t="s">
        <v>255</v>
      </c>
    </row>
    <row r="1090" spans="3:13" x14ac:dyDescent="0.25">
      <c r="C1090" t="s">
        <v>1413</v>
      </c>
      <c r="D1090">
        <v>16819</v>
      </c>
      <c r="E1090" t="s">
        <v>1414</v>
      </c>
      <c r="F1090" t="s">
        <v>1415</v>
      </c>
      <c r="G1090" t="s">
        <v>1416</v>
      </c>
      <c r="H1090" t="s">
        <v>119</v>
      </c>
      <c r="I1090" t="s">
        <v>11</v>
      </c>
      <c r="J1090" t="s">
        <v>285</v>
      </c>
      <c r="K1090" t="s">
        <v>608</v>
      </c>
      <c r="L1090" t="str">
        <f t="shared" si="16"/>
        <v>*FIIA1197*</v>
      </c>
      <c r="M1090" s="5" t="s">
        <v>255</v>
      </c>
    </row>
    <row r="1091" spans="3:13" x14ac:dyDescent="0.25">
      <c r="C1091" t="s">
        <v>1922</v>
      </c>
      <c r="D1091">
        <v>16806</v>
      </c>
      <c r="E1091" t="s">
        <v>1923</v>
      </c>
      <c r="F1091" t="s">
        <v>1924</v>
      </c>
      <c r="G1091" t="s">
        <v>1925</v>
      </c>
      <c r="H1091" t="s">
        <v>87</v>
      </c>
      <c r="I1091" t="s">
        <v>11</v>
      </c>
      <c r="J1091" t="s">
        <v>285</v>
      </c>
      <c r="K1091" t="s">
        <v>608</v>
      </c>
      <c r="L1091" t="str">
        <f t="shared" si="16"/>
        <v>*FIIA1668*</v>
      </c>
      <c r="M1091" s="5" t="s">
        <v>255</v>
      </c>
    </row>
    <row r="1092" spans="3:13" x14ac:dyDescent="0.25">
      <c r="C1092" t="s">
        <v>1926</v>
      </c>
      <c r="D1092">
        <v>16819</v>
      </c>
      <c r="E1092" t="s">
        <v>1414</v>
      </c>
      <c r="F1092" t="s">
        <v>1415</v>
      </c>
      <c r="G1092" t="s">
        <v>1416</v>
      </c>
      <c r="H1092" t="s">
        <v>119</v>
      </c>
      <c r="I1092" t="s">
        <v>11</v>
      </c>
      <c r="J1092" t="s">
        <v>285</v>
      </c>
      <c r="K1092" t="s">
        <v>608</v>
      </c>
      <c r="L1092" t="str">
        <f t="shared" si="16"/>
        <v>*FIIA1669*</v>
      </c>
      <c r="M1092" s="5" t="s">
        <v>255</v>
      </c>
    </row>
    <row r="1093" spans="3:13" x14ac:dyDescent="0.25">
      <c r="C1093" t="s">
        <v>2806</v>
      </c>
      <c r="D1093">
        <v>16749</v>
      </c>
      <c r="E1093" t="s">
        <v>1351</v>
      </c>
      <c r="F1093" t="s">
        <v>1352</v>
      </c>
      <c r="G1093" t="s">
        <v>1353</v>
      </c>
      <c r="H1093" t="s">
        <v>87</v>
      </c>
      <c r="I1093" t="s">
        <v>11</v>
      </c>
      <c r="J1093" t="s">
        <v>285</v>
      </c>
      <c r="K1093" t="s">
        <v>608</v>
      </c>
      <c r="L1093" t="str">
        <f t="shared" si="16"/>
        <v>*FIIA310*</v>
      </c>
      <c r="M1093" s="5" t="s">
        <v>255</v>
      </c>
    </row>
    <row r="1094" spans="3:13" x14ac:dyDescent="0.25">
      <c r="C1094" t="s">
        <v>2807</v>
      </c>
      <c r="D1094">
        <v>16749</v>
      </c>
      <c r="E1094" t="s">
        <v>1351</v>
      </c>
      <c r="F1094" t="s">
        <v>1352</v>
      </c>
      <c r="G1094" t="s">
        <v>1353</v>
      </c>
      <c r="H1094" t="s">
        <v>87</v>
      </c>
      <c r="I1094" t="s">
        <v>11</v>
      </c>
      <c r="J1094" t="s">
        <v>285</v>
      </c>
      <c r="K1094" t="s">
        <v>608</v>
      </c>
      <c r="L1094" t="str">
        <f t="shared" si="16"/>
        <v>*FIIA311*</v>
      </c>
      <c r="M1094" s="5" t="s">
        <v>255</v>
      </c>
    </row>
    <row r="1095" spans="3:13" x14ac:dyDescent="0.25">
      <c r="C1095" t="s">
        <v>2808</v>
      </c>
      <c r="D1095">
        <v>16749</v>
      </c>
      <c r="E1095" t="s">
        <v>1351</v>
      </c>
      <c r="F1095" t="s">
        <v>1352</v>
      </c>
      <c r="G1095" t="s">
        <v>1353</v>
      </c>
      <c r="H1095" t="s">
        <v>87</v>
      </c>
      <c r="I1095" t="s">
        <v>11</v>
      </c>
      <c r="J1095" t="s">
        <v>285</v>
      </c>
      <c r="K1095" t="s">
        <v>608</v>
      </c>
      <c r="L1095" t="str">
        <f t="shared" si="16"/>
        <v>*FIIA312*</v>
      </c>
      <c r="M1095" s="5" t="s">
        <v>255</v>
      </c>
    </row>
    <row r="1096" spans="3:13" x14ac:dyDescent="0.25">
      <c r="C1096" t="s">
        <v>2818</v>
      </c>
      <c r="D1096">
        <v>16806</v>
      </c>
      <c r="E1096" t="s">
        <v>1923</v>
      </c>
      <c r="F1096" t="s">
        <v>1924</v>
      </c>
      <c r="G1096" t="s">
        <v>1925</v>
      </c>
      <c r="H1096" t="s">
        <v>87</v>
      </c>
      <c r="I1096" t="s">
        <v>11</v>
      </c>
      <c r="J1096" t="s">
        <v>285</v>
      </c>
      <c r="K1096" t="s">
        <v>608</v>
      </c>
      <c r="L1096" t="str">
        <f t="shared" si="16"/>
        <v>*FIIA321*</v>
      </c>
      <c r="M1096" s="5" t="s">
        <v>255</v>
      </c>
    </row>
    <row r="1097" spans="3:13" x14ac:dyDescent="0.25">
      <c r="C1097" t="s">
        <v>2819</v>
      </c>
      <c r="D1097">
        <v>16814</v>
      </c>
      <c r="E1097" t="s">
        <v>2820</v>
      </c>
      <c r="F1097" t="s">
        <v>2821</v>
      </c>
      <c r="G1097" t="s">
        <v>2822</v>
      </c>
      <c r="H1097" t="s">
        <v>28</v>
      </c>
      <c r="I1097" t="s">
        <v>11</v>
      </c>
      <c r="J1097" t="s">
        <v>285</v>
      </c>
      <c r="K1097" t="s">
        <v>608</v>
      </c>
      <c r="L1097" t="str">
        <f t="shared" si="16"/>
        <v>*FIIA322*</v>
      </c>
      <c r="M1097" s="5" t="s">
        <v>255</v>
      </c>
    </row>
    <row r="1098" spans="3:13" x14ac:dyDescent="0.25">
      <c r="C1098" t="s">
        <v>2823</v>
      </c>
      <c r="D1098">
        <v>16814</v>
      </c>
      <c r="E1098" t="s">
        <v>2820</v>
      </c>
      <c r="F1098" t="s">
        <v>2821</v>
      </c>
      <c r="G1098" t="s">
        <v>2822</v>
      </c>
      <c r="H1098" t="s">
        <v>28</v>
      </c>
      <c r="I1098" t="s">
        <v>11</v>
      </c>
      <c r="J1098" t="s">
        <v>285</v>
      </c>
      <c r="K1098" t="s">
        <v>608</v>
      </c>
      <c r="L1098" t="str">
        <f t="shared" si="16"/>
        <v>*FIIA323*</v>
      </c>
      <c r="M1098" s="5" t="s">
        <v>255</v>
      </c>
    </row>
    <row r="1099" spans="3:13" x14ac:dyDescent="0.25">
      <c r="C1099" t="s">
        <v>2824</v>
      </c>
      <c r="D1099">
        <v>16819</v>
      </c>
      <c r="E1099" t="s">
        <v>1414</v>
      </c>
      <c r="F1099" t="s">
        <v>1415</v>
      </c>
      <c r="G1099" t="s">
        <v>1416</v>
      </c>
      <c r="H1099" t="s">
        <v>119</v>
      </c>
      <c r="I1099" t="s">
        <v>11</v>
      </c>
      <c r="J1099" t="s">
        <v>285</v>
      </c>
      <c r="K1099" t="s">
        <v>608</v>
      </c>
      <c r="L1099" t="str">
        <f t="shared" si="16"/>
        <v>*FIIA324*</v>
      </c>
      <c r="M1099" s="5" t="s">
        <v>255</v>
      </c>
    </row>
    <row r="1100" spans="3:13" x14ac:dyDescent="0.25">
      <c r="C1100" t="s">
        <v>2825</v>
      </c>
      <c r="D1100">
        <v>16819</v>
      </c>
      <c r="E1100" t="s">
        <v>1414</v>
      </c>
      <c r="F1100" t="s">
        <v>1415</v>
      </c>
      <c r="G1100" t="s">
        <v>1416</v>
      </c>
      <c r="H1100" t="s">
        <v>119</v>
      </c>
      <c r="I1100" t="s">
        <v>11</v>
      </c>
      <c r="J1100" t="s">
        <v>285</v>
      </c>
      <c r="K1100" t="s">
        <v>608</v>
      </c>
      <c r="L1100" t="str">
        <f t="shared" si="16"/>
        <v>*FIIA325*</v>
      </c>
      <c r="M1100" s="5" t="s">
        <v>255</v>
      </c>
    </row>
    <row r="1101" spans="3:13" x14ac:dyDescent="0.25">
      <c r="C1101" t="s">
        <v>2826</v>
      </c>
      <c r="D1101">
        <v>16819</v>
      </c>
      <c r="E1101" t="s">
        <v>1414</v>
      </c>
      <c r="F1101" t="s">
        <v>1415</v>
      </c>
      <c r="G1101" t="s">
        <v>1416</v>
      </c>
      <c r="H1101" t="s">
        <v>119</v>
      </c>
      <c r="I1101" t="s">
        <v>11</v>
      </c>
      <c r="J1101" t="s">
        <v>285</v>
      </c>
      <c r="K1101" t="s">
        <v>608</v>
      </c>
      <c r="L1101" t="str">
        <f t="shared" si="16"/>
        <v>*FIIA326*</v>
      </c>
      <c r="M1101" s="5" t="s">
        <v>255</v>
      </c>
    </row>
    <row r="1102" spans="3:13" x14ac:dyDescent="0.25">
      <c r="C1102" t="s">
        <v>2827</v>
      </c>
      <c r="D1102">
        <v>16816</v>
      </c>
      <c r="E1102" t="s">
        <v>2828</v>
      </c>
      <c r="F1102" t="s">
        <v>2829</v>
      </c>
      <c r="G1102" t="s">
        <v>2830</v>
      </c>
      <c r="H1102" t="s">
        <v>28</v>
      </c>
      <c r="I1102" t="s">
        <v>11</v>
      </c>
      <c r="J1102" t="s">
        <v>285</v>
      </c>
      <c r="K1102" t="s">
        <v>608</v>
      </c>
      <c r="L1102" t="str">
        <f t="shared" si="16"/>
        <v>*FIIA327*</v>
      </c>
      <c r="M1102" s="5" t="s">
        <v>255</v>
      </c>
    </row>
    <row r="1103" spans="3:13" x14ac:dyDescent="0.25">
      <c r="C1103" t="s">
        <v>2831</v>
      </c>
      <c r="D1103">
        <v>16816</v>
      </c>
      <c r="E1103" t="s">
        <v>2828</v>
      </c>
      <c r="F1103" t="s">
        <v>2829</v>
      </c>
      <c r="G1103" t="s">
        <v>2830</v>
      </c>
      <c r="H1103" t="s">
        <v>28</v>
      </c>
      <c r="I1103" t="s">
        <v>11</v>
      </c>
      <c r="J1103" t="s">
        <v>285</v>
      </c>
      <c r="K1103" t="s">
        <v>608</v>
      </c>
      <c r="L1103" t="str">
        <f t="shared" si="16"/>
        <v>*FIIA328*</v>
      </c>
      <c r="M1103" s="5" t="s">
        <v>255</v>
      </c>
    </row>
    <row r="1104" spans="3:13" x14ac:dyDescent="0.25">
      <c r="C1104" t="s">
        <v>3225</v>
      </c>
      <c r="D1104">
        <v>17401</v>
      </c>
      <c r="E1104" t="s">
        <v>3226</v>
      </c>
      <c r="F1104" t="s">
        <v>3227</v>
      </c>
      <c r="G1104" t="s">
        <v>3228</v>
      </c>
      <c r="H1104" t="s">
        <v>49</v>
      </c>
      <c r="I1104" t="s">
        <v>11</v>
      </c>
      <c r="J1104" t="s">
        <v>285</v>
      </c>
      <c r="K1104" t="s">
        <v>674</v>
      </c>
      <c r="L1104" t="str">
        <f t="shared" si="16"/>
        <v>*FIIA674*</v>
      </c>
      <c r="M1104" s="5" t="s">
        <v>255</v>
      </c>
    </row>
    <row r="1105" spans="3:13" x14ac:dyDescent="0.25">
      <c r="C1105" t="s">
        <v>2292</v>
      </c>
      <c r="D1105">
        <v>31440</v>
      </c>
      <c r="E1105" t="s">
        <v>621</v>
      </c>
      <c r="F1105" t="s">
        <v>622</v>
      </c>
      <c r="G1105" t="s">
        <v>2293</v>
      </c>
      <c r="H1105" t="s">
        <v>39</v>
      </c>
      <c r="I1105" t="s">
        <v>11</v>
      </c>
      <c r="J1105" t="s">
        <v>285</v>
      </c>
      <c r="K1105" t="s">
        <v>629</v>
      </c>
      <c r="L1105" t="str">
        <f t="shared" si="16"/>
        <v>*FIIA1876*</v>
      </c>
      <c r="M1105" s="5" t="s">
        <v>255</v>
      </c>
    </row>
    <row r="1106" spans="3:13" x14ac:dyDescent="0.25">
      <c r="C1106" t="s">
        <v>2305</v>
      </c>
      <c r="D1106">
        <v>25703</v>
      </c>
      <c r="E1106" t="s">
        <v>626</v>
      </c>
      <c r="F1106" t="s">
        <v>627</v>
      </c>
      <c r="G1106" t="s">
        <v>628</v>
      </c>
      <c r="H1106" t="s">
        <v>250</v>
      </c>
      <c r="I1106" t="s">
        <v>11</v>
      </c>
      <c r="J1106" t="s">
        <v>285</v>
      </c>
      <c r="K1106" t="s">
        <v>629</v>
      </c>
      <c r="L1106" t="str">
        <f t="shared" si="16"/>
        <v>*FIIA1879*</v>
      </c>
      <c r="M1106" s="5" t="s">
        <v>255</v>
      </c>
    </row>
    <row r="1107" spans="3:13" x14ac:dyDescent="0.25">
      <c r="C1107" t="s">
        <v>1626</v>
      </c>
      <c r="D1107">
        <v>16987</v>
      </c>
      <c r="E1107" t="s">
        <v>504</v>
      </c>
      <c r="F1107" t="s">
        <v>505</v>
      </c>
      <c r="G1107" t="s">
        <v>506</v>
      </c>
      <c r="H1107" t="s">
        <v>198</v>
      </c>
      <c r="I1107" t="s">
        <v>11</v>
      </c>
      <c r="J1107" t="s">
        <v>285</v>
      </c>
      <c r="K1107" t="s">
        <v>507</v>
      </c>
      <c r="L1107" t="str">
        <f t="shared" si="16"/>
        <v>*FIIA1485*</v>
      </c>
      <c r="M1107" s="5" t="s">
        <v>255</v>
      </c>
    </row>
    <row r="1108" spans="3:13" x14ac:dyDescent="0.25">
      <c r="C1108" t="s">
        <v>2006</v>
      </c>
      <c r="D1108">
        <v>16987</v>
      </c>
      <c r="E1108" t="s">
        <v>504</v>
      </c>
      <c r="F1108" t="s">
        <v>505</v>
      </c>
      <c r="G1108" t="s">
        <v>506</v>
      </c>
      <c r="H1108" t="s">
        <v>198</v>
      </c>
      <c r="I1108" t="s">
        <v>11</v>
      </c>
      <c r="J1108" t="s">
        <v>285</v>
      </c>
      <c r="K1108" t="s">
        <v>507</v>
      </c>
      <c r="L1108" t="str">
        <f t="shared" si="16"/>
        <v>*FIIA1715*</v>
      </c>
      <c r="M1108" s="5" t="s">
        <v>255</v>
      </c>
    </row>
    <row r="1109" spans="3:13" x14ac:dyDescent="0.25">
      <c r="C1109" t="s">
        <v>1225</v>
      </c>
      <c r="D1109">
        <v>11980</v>
      </c>
      <c r="E1109" t="s">
        <v>1226</v>
      </c>
      <c r="F1109" t="s">
        <v>1227</v>
      </c>
      <c r="G1109" t="s">
        <v>1228</v>
      </c>
      <c r="H1109" t="s">
        <v>27</v>
      </c>
      <c r="I1109" t="s">
        <v>11</v>
      </c>
      <c r="J1109" t="s">
        <v>285</v>
      </c>
      <c r="K1109" t="s">
        <v>1229</v>
      </c>
      <c r="L1109" t="str">
        <f t="shared" si="16"/>
        <v>*FIIA1093*</v>
      </c>
      <c r="M1109" s="5" t="s">
        <v>255</v>
      </c>
    </row>
    <row r="1110" spans="3:13" x14ac:dyDescent="0.25">
      <c r="C1110" t="s">
        <v>1491</v>
      </c>
      <c r="D1110">
        <v>11980</v>
      </c>
      <c r="E1110" t="s">
        <v>1226</v>
      </c>
      <c r="F1110" t="s">
        <v>1227</v>
      </c>
      <c r="G1110" t="s">
        <v>1228</v>
      </c>
      <c r="H1110" t="s">
        <v>27</v>
      </c>
      <c r="I1110" t="s">
        <v>11</v>
      </c>
      <c r="J1110" t="s">
        <v>285</v>
      </c>
      <c r="K1110" t="s">
        <v>1229</v>
      </c>
      <c r="L1110" t="str">
        <f t="shared" si="16"/>
        <v>*FIIA1247*</v>
      </c>
      <c r="M1110" s="5" t="s">
        <v>255</v>
      </c>
    </row>
    <row r="1111" spans="3:13" x14ac:dyDescent="0.25">
      <c r="C1111" t="s">
        <v>1700</v>
      </c>
      <c r="D1111">
        <v>11980</v>
      </c>
      <c r="E1111" t="s">
        <v>1226</v>
      </c>
      <c r="F1111" t="s">
        <v>1227</v>
      </c>
      <c r="G1111" t="s">
        <v>1228</v>
      </c>
      <c r="H1111" t="s">
        <v>27</v>
      </c>
      <c r="I1111" t="s">
        <v>11</v>
      </c>
      <c r="J1111" t="s">
        <v>285</v>
      </c>
      <c r="K1111" t="s">
        <v>1229</v>
      </c>
      <c r="L1111" t="str">
        <f t="shared" si="16"/>
        <v>*FIIA1536*</v>
      </c>
      <c r="M1111" s="5" t="s">
        <v>255</v>
      </c>
    </row>
    <row r="1112" spans="3:13" x14ac:dyDescent="0.25">
      <c r="C1112" t="s">
        <v>1753</v>
      </c>
      <c r="D1112">
        <v>11980</v>
      </c>
      <c r="E1112" t="s">
        <v>1226</v>
      </c>
      <c r="F1112" t="s">
        <v>1227</v>
      </c>
      <c r="G1112" t="s">
        <v>1228</v>
      </c>
      <c r="H1112" t="s">
        <v>27</v>
      </c>
      <c r="I1112" t="s">
        <v>11</v>
      </c>
      <c r="J1112" t="s">
        <v>285</v>
      </c>
      <c r="K1112" t="s">
        <v>1229</v>
      </c>
      <c r="L1112" t="str">
        <f t="shared" si="16"/>
        <v>*FIIA1565*</v>
      </c>
      <c r="M1112" s="5" t="s">
        <v>255</v>
      </c>
    </row>
    <row r="1113" spans="3:13" x14ac:dyDescent="0.25">
      <c r="C1113" t="s">
        <v>2467</v>
      </c>
      <c r="D1113">
        <v>11980</v>
      </c>
      <c r="E1113" t="s">
        <v>1226</v>
      </c>
      <c r="F1113" t="s">
        <v>1227</v>
      </c>
      <c r="G1113" t="s">
        <v>1228</v>
      </c>
      <c r="H1113" t="s">
        <v>27</v>
      </c>
      <c r="I1113" t="s">
        <v>11</v>
      </c>
      <c r="J1113" t="s">
        <v>285</v>
      </c>
      <c r="K1113" t="s">
        <v>1229</v>
      </c>
      <c r="L1113" t="str">
        <f t="shared" si="16"/>
        <v>*FIIA2002*</v>
      </c>
      <c r="M1113" s="5" t="s">
        <v>255</v>
      </c>
    </row>
    <row r="1114" spans="3:13" x14ac:dyDescent="0.25">
      <c r="C1114" t="s">
        <v>2475</v>
      </c>
      <c r="D1114">
        <v>2286</v>
      </c>
      <c r="E1114" t="s">
        <v>2476</v>
      </c>
      <c r="F1114" t="s">
        <v>2477</v>
      </c>
      <c r="G1114" t="s">
        <v>2478</v>
      </c>
      <c r="H1114" t="s">
        <v>20</v>
      </c>
      <c r="I1114" t="s">
        <v>11</v>
      </c>
      <c r="J1114" t="s">
        <v>285</v>
      </c>
      <c r="K1114" t="s">
        <v>1229</v>
      </c>
      <c r="L1114" t="str">
        <f t="shared" si="16"/>
        <v>*FIIA2013*</v>
      </c>
      <c r="M1114" s="5" t="s">
        <v>255</v>
      </c>
    </row>
    <row r="1115" spans="3:13" x14ac:dyDescent="0.25">
      <c r="C1115" t="s">
        <v>2586</v>
      </c>
      <c r="D1115">
        <v>11980</v>
      </c>
      <c r="E1115" t="s">
        <v>1226</v>
      </c>
      <c r="F1115" t="s">
        <v>1227</v>
      </c>
      <c r="G1115" t="s">
        <v>1228</v>
      </c>
      <c r="H1115" t="s">
        <v>27</v>
      </c>
      <c r="I1115" t="s">
        <v>11</v>
      </c>
      <c r="J1115" t="s">
        <v>285</v>
      </c>
      <c r="K1115" t="s">
        <v>1229</v>
      </c>
      <c r="L1115" t="str">
        <f t="shared" si="16"/>
        <v>*FIIA2104*</v>
      </c>
      <c r="M1115" s="5" t="s">
        <v>255</v>
      </c>
    </row>
    <row r="1116" spans="3:13" x14ac:dyDescent="0.25">
      <c r="C1116" t="s">
        <v>2625</v>
      </c>
      <c r="D1116">
        <v>11980</v>
      </c>
      <c r="E1116" t="s">
        <v>1226</v>
      </c>
      <c r="F1116" t="s">
        <v>1227</v>
      </c>
      <c r="G1116" t="s">
        <v>1228</v>
      </c>
      <c r="H1116" t="s">
        <v>27</v>
      </c>
      <c r="I1116" t="s">
        <v>11</v>
      </c>
      <c r="J1116" t="s">
        <v>285</v>
      </c>
      <c r="K1116" t="s">
        <v>1229</v>
      </c>
      <c r="L1116" t="str">
        <f t="shared" si="16"/>
        <v>*FIIA2142*</v>
      </c>
      <c r="M1116" s="5" t="s">
        <v>255</v>
      </c>
    </row>
    <row r="1117" spans="3:13" x14ac:dyDescent="0.25">
      <c r="C1117" t="s">
        <v>2893</v>
      </c>
      <c r="D1117">
        <v>2286</v>
      </c>
      <c r="E1117" t="s">
        <v>2476</v>
      </c>
      <c r="F1117" t="s">
        <v>2477</v>
      </c>
      <c r="G1117" t="s">
        <v>2478</v>
      </c>
      <c r="H1117" t="s">
        <v>20</v>
      </c>
      <c r="I1117" t="s">
        <v>11</v>
      </c>
      <c r="J1117" t="s">
        <v>285</v>
      </c>
      <c r="K1117" t="s">
        <v>1229</v>
      </c>
      <c r="L1117" t="str">
        <f t="shared" si="16"/>
        <v>*FIIA378*</v>
      </c>
      <c r="M1117" s="5" t="s">
        <v>255</v>
      </c>
    </row>
    <row r="1118" spans="3:13" x14ac:dyDescent="0.25">
      <c r="C1118" t="s">
        <v>1818</v>
      </c>
      <c r="D1118">
        <v>19986</v>
      </c>
      <c r="E1118" t="s">
        <v>1819</v>
      </c>
      <c r="F1118" t="s">
        <v>1820</v>
      </c>
      <c r="G1118" t="s">
        <v>1821</v>
      </c>
      <c r="H1118" t="s">
        <v>198</v>
      </c>
      <c r="I1118" t="s">
        <v>11</v>
      </c>
      <c r="J1118" t="s">
        <v>285</v>
      </c>
      <c r="K1118" t="s">
        <v>1822</v>
      </c>
      <c r="L1118" t="str">
        <f t="shared" si="16"/>
        <v>*FIIA1603*</v>
      </c>
      <c r="M1118" s="5" t="s">
        <v>255</v>
      </c>
    </row>
    <row r="1119" spans="3:13" x14ac:dyDescent="0.25">
      <c r="C1119" t="s">
        <v>2408</v>
      </c>
      <c r="D1119">
        <v>19986</v>
      </c>
      <c r="E1119" t="s">
        <v>1819</v>
      </c>
      <c r="F1119" t="s">
        <v>1820</v>
      </c>
      <c r="G1119" t="s">
        <v>1821</v>
      </c>
      <c r="H1119" t="s">
        <v>198</v>
      </c>
      <c r="I1119" t="s">
        <v>11</v>
      </c>
      <c r="J1119" t="s">
        <v>285</v>
      </c>
      <c r="K1119" t="s">
        <v>1822</v>
      </c>
      <c r="L1119" t="str">
        <f t="shared" si="16"/>
        <v>*FIIA1947*</v>
      </c>
      <c r="M1119" s="5" t="s">
        <v>255</v>
      </c>
    </row>
    <row r="1120" spans="3:13" x14ac:dyDescent="0.25">
      <c r="C1120" t="s">
        <v>2159</v>
      </c>
      <c r="D1120">
        <v>17375</v>
      </c>
      <c r="E1120" t="s">
        <v>2160</v>
      </c>
      <c r="F1120" t="s">
        <v>9</v>
      </c>
      <c r="G1120" t="s">
        <v>2161</v>
      </c>
      <c r="H1120" t="s">
        <v>143</v>
      </c>
      <c r="I1120" t="s">
        <v>11</v>
      </c>
      <c r="J1120" t="s">
        <v>285</v>
      </c>
      <c r="K1120" t="s">
        <v>2162</v>
      </c>
      <c r="L1120" t="str">
        <f t="shared" si="16"/>
        <v>*FIIA1817*</v>
      </c>
      <c r="M1120" s="5" t="s">
        <v>255</v>
      </c>
    </row>
    <row r="1121" spans="3:13" x14ac:dyDescent="0.25">
      <c r="C1121" t="s">
        <v>2365</v>
      </c>
      <c r="D1121">
        <v>2629</v>
      </c>
      <c r="E1121" t="s">
        <v>2366</v>
      </c>
      <c r="F1121" t="s">
        <v>1906</v>
      </c>
      <c r="G1121" t="s">
        <v>2367</v>
      </c>
      <c r="H1121" t="s">
        <v>229</v>
      </c>
      <c r="I1121" t="s">
        <v>11</v>
      </c>
      <c r="J1121" t="s">
        <v>285</v>
      </c>
      <c r="K1121" t="s">
        <v>2368</v>
      </c>
      <c r="L1121" t="str">
        <f t="shared" si="16"/>
        <v>*FIIA1923*</v>
      </c>
      <c r="M1121" s="5" t="s">
        <v>255</v>
      </c>
    </row>
    <row r="1122" spans="3:13" x14ac:dyDescent="0.25">
      <c r="C1122" t="s">
        <v>3396</v>
      </c>
      <c r="D1122">
        <v>5081</v>
      </c>
      <c r="E1122" t="s">
        <v>3397</v>
      </c>
      <c r="F1122" t="s">
        <v>3398</v>
      </c>
      <c r="G1122" t="s">
        <v>3399</v>
      </c>
      <c r="H1122" t="s">
        <v>47</v>
      </c>
      <c r="I1122" t="s">
        <v>11</v>
      </c>
      <c r="J1122" t="s">
        <v>285</v>
      </c>
      <c r="K1122" t="s">
        <v>2368</v>
      </c>
      <c r="L1122" t="str">
        <f t="shared" si="16"/>
        <v>*FIIA93*</v>
      </c>
      <c r="M1122" s="5" t="s">
        <v>255</v>
      </c>
    </row>
    <row r="1123" spans="3:13" x14ac:dyDescent="0.25">
      <c r="C1123" t="s">
        <v>1156</v>
      </c>
      <c r="D1123">
        <v>11288</v>
      </c>
      <c r="E1123" t="s">
        <v>1157</v>
      </c>
      <c r="F1123" t="s">
        <v>1158</v>
      </c>
      <c r="G1123" t="s">
        <v>1159</v>
      </c>
      <c r="H1123" t="s">
        <v>179</v>
      </c>
      <c r="I1123" t="s">
        <v>11</v>
      </c>
      <c r="J1123" t="s">
        <v>285</v>
      </c>
      <c r="K1123" t="s">
        <v>1160</v>
      </c>
      <c r="L1123" t="str">
        <f t="shared" si="16"/>
        <v>*FIIA1038*</v>
      </c>
      <c r="M1123" s="5" t="s">
        <v>255</v>
      </c>
    </row>
    <row r="1124" spans="3:13" x14ac:dyDescent="0.25">
      <c r="C1124" t="s">
        <v>2040</v>
      </c>
      <c r="D1124">
        <v>11288</v>
      </c>
      <c r="E1124" t="s">
        <v>1157</v>
      </c>
      <c r="F1124" t="s">
        <v>1158</v>
      </c>
      <c r="G1124" t="s">
        <v>1159</v>
      </c>
      <c r="H1124" t="s">
        <v>179</v>
      </c>
      <c r="I1124" t="s">
        <v>11</v>
      </c>
      <c r="J1124" t="s">
        <v>285</v>
      </c>
      <c r="K1124" t="s">
        <v>1160</v>
      </c>
      <c r="L1124" t="str">
        <f t="shared" ref="L1124:L1187" si="17">"*"&amp;C1124&amp;"*"</f>
        <v>*FIIA1753*</v>
      </c>
      <c r="M1124" s="5" t="s">
        <v>255</v>
      </c>
    </row>
    <row r="1125" spans="3:13" x14ac:dyDescent="0.25">
      <c r="C1125" t="s">
        <v>2256</v>
      </c>
      <c r="D1125">
        <v>11288</v>
      </c>
      <c r="E1125" t="s">
        <v>1157</v>
      </c>
      <c r="F1125" t="s">
        <v>1158</v>
      </c>
      <c r="G1125" t="s">
        <v>1159</v>
      </c>
      <c r="H1125" t="s">
        <v>179</v>
      </c>
      <c r="I1125" t="s">
        <v>11</v>
      </c>
      <c r="J1125" t="s">
        <v>285</v>
      </c>
      <c r="K1125" t="s">
        <v>1160</v>
      </c>
      <c r="L1125" t="str">
        <f t="shared" si="17"/>
        <v>*FIIA1858*</v>
      </c>
      <c r="M1125" s="5" t="s">
        <v>255</v>
      </c>
    </row>
    <row r="1126" spans="3:13" x14ac:dyDescent="0.25">
      <c r="C1126" t="s">
        <v>2257</v>
      </c>
      <c r="D1126">
        <v>11288</v>
      </c>
      <c r="E1126" t="s">
        <v>1157</v>
      </c>
      <c r="F1126" t="s">
        <v>1158</v>
      </c>
      <c r="G1126" t="s">
        <v>1159</v>
      </c>
      <c r="H1126" t="s">
        <v>179</v>
      </c>
      <c r="I1126" t="s">
        <v>11</v>
      </c>
      <c r="J1126" t="s">
        <v>285</v>
      </c>
      <c r="K1126" t="s">
        <v>1160</v>
      </c>
      <c r="L1126" t="str">
        <f t="shared" si="17"/>
        <v>*FIIA1859*</v>
      </c>
      <c r="M1126" s="5" t="s">
        <v>255</v>
      </c>
    </row>
    <row r="1127" spans="3:13" x14ac:dyDescent="0.25">
      <c r="C1127" t="s">
        <v>1831</v>
      </c>
      <c r="D1127">
        <v>2894</v>
      </c>
      <c r="E1127" t="s">
        <v>1832</v>
      </c>
      <c r="F1127" t="s">
        <v>1833</v>
      </c>
      <c r="G1127" t="s">
        <v>1834</v>
      </c>
      <c r="H1127" t="s">
        <v>10</v>
      </c>
      <c r="I1127" t="s">
        <v>11</v>
      </c>
      <c r="J1127" t="s">
        <v>285</v>
      </c>
      <c r="K1127" t="s">
        <v>1835</v>
      </c>
      <c r="L1127" t="str">
        <f t="shared" si="17"/>
        <v>*FIIA1608*</v>
      </c>
      <c r="M1127" s="5" t="s">
        <v>255</v>
      </c>
    </row>
    <row r="1128" spans="3:13" x14ac:dyDescent="0.25">
      <c r="C1128" t="s">
        <v>3494</v>
      </c>
      <c r="D1128">
        <v>2894</v>
      </c>
      <c r="E1128" t="s">
        <v>1832</v>
      </c>
      <c r="F1128" t="s">
        <v>1833</v>
      </c>
      <c r="G1128" t="s">
        <v>1834</v>
      </c>
      <c r="H1128" t="s">
        <v>10</v>
      </c>
      <c r="I1128" t="s">
        <v>11</v>
      </c>
      <c r="J1128" t="s">
        <v>285</v>
      </c>
      <c r="K1128" t="s">
        <v>1835</v>
      </c>
      <c r="L1128" t="str">
        <f t="shared" si="17"/>
        <v>*FIIA99*</v>
      </c>
      <c r="M1128" s="5" t="s">
        <v>255</v>
      </c>
    </row>
    <row r="1129" spans="3:13" x14ac:dyDescent="0.25">
      <c r="C1129" t="s">
        <v>3358</v>
      </c>
      <c r="D1129">
        <v>2623</v>
      </c>
      <c r="E1129" t="s">
        <v>3359</v>
      </c>
      <c r="F1129" t="s">
        <v>3360</v>
      </c>
      <c r="G1129" t="s">
        <v>3361</v>
      </c>
      <c r="H1129" t="s">
        <v>40</v>
      </c>
      <c r="I1129" t="s">
        <v>11</v>
      </c>
      <c r="J1129" t="s">
        <v>285</v>
      </c>
      <c r="K1129" t="s">
        <v>3362</v>
      </c>
      <c r="L1129" t="str">
        <f t="shared" si="17"/>
        <v>*FIIA87*</v>
      </c>
      <c r="M1129" s="5" t="s">
        <v>255</v>
      </c>
    </row>
    <row r="1130" spans="3:13" x14ac:dyDescent="0.25">
      <c r="C1130" t="s">
        <v>1787</v>
      </c>
      <c r="D1130">
        <v>95</v>
      </c>
      <c r="E1130" t="s">
        <v>1788</v>
      </c>
      <c r="F1130" t="s">
        <v>1789</v>
      </c>
      <c r="G1130" t="s">
        <v>1790</v>
      </c>
      <c r="H1130" t="s">
        <v>30</v>
      </c>
      <c r="I1130" t="s">
        <v>11</v>
      </c>
      <c r="J1130" t="s">
        <v>285</v>
      </c>
      <c r="K1130" t="s">
        <v>1791</v>
      </c>
      <c r="L1130" t="str">
        <f t="shared" si="17"/>
        <v>*FIIA1581*</v>
      </c>
      <c r="M1130" s="5" t="s">
        <v>255</v>
      </c>
    </row>
    <row r="1131" spans="3:13" x14ac:dyDescent="0.25">
      <c r="C1131" t="s">
        <v>1792</v>
      </c>
      <c r="D1131">
        <v>95</v>
      </c>
      <c r="E1131" t="s">
        <v>1788</v>
      </c>
      <c r="F1131" t="s">
        <v>1789</v>
      </c>
      <c r="G1131" t="s">
        <v>1790</v>
      </c>
      <c r="H1131" t="s">
        <v>30</v>
      </c>
      <c r="I1131" t="s">
        <v>11</v>
      </c>
      <c r="J1131" t="s">
        <v>285</v>
      </c>
      <c r="K1131" t="s">
        <v>1791</v>
      </c>
      <c r="L1131" t="str">
        <f t="shared" si="17"/>
        <v>*FIIA1582*</v>
      </c>
      <c r="M1131" s="5" t="s">
        <v>255</v>
      </c>
    </row>
    <row r="1132" spans="3:13" x14ac:dyDescent="0.25">
      <c r="C1132" t="s">
        <v>2209</v>
      </c>
      <c r="D1132">
        <v>95</v>
      </c>
      <c r="E1132" t="s">
        <v>1788</v>
      </c>
      <c r="F1132" t="s">
        <v>1789</v>
      </c>
      <c r="G1132" t="s">
        <v>1790</v>
      </c>
      <c r="H1132" t="s">
        <v>30</v>
      </c>
      <c r="I1132" t="s">
        <v>11</v>
      </c>
      <c r="J1132" t="s">
        <v>285</v>
      </c>
      <c r="K1132" t="s">
        <v>1791</v>
      </c>
      <c r="L1132" t="str">
        <f t="shared" si="17"/>
        <v>*FIIA1832*</v>
      </c>
      <c r="M1132" s="5" t="s">
        <v>255</v>
      </c>
    </row>
    <row r="1133" spans="3:13" x14ac:dyDescent="0.25">
      <c r="C1133" t="s">
        <v>999</v>
      </c>
      <c r="D1133">
        <v>15208</v>
      </c>
      <c r="E1133" t="s">
        <v>606</v>
      </c>
      <c r="F1133" t="s">
        <v>1000</v>
      </c>
      <c r="G1133" t="s">
        <v>1001</v>
      </c>
      <c r="H1133" t="s">
        <v>95</v>
      </c>
      <c r="I1133" t="s">
        <v>11</v>
      </c>
      <c r="J1133" t="s">
        <v>285</v>
      </c>
      <c r="K1133" t="s">
        <v>1002</v>
      </c>
      <c r="L1133" t="str">
        <f t="shared" si="17"/>
        <v>*FIIA 1547*</v>
      </c>
      <c r="M1133" s="5" t="s">
        <v>255</v>
      </c>
    </row>
    <row r="1134" spans="3:13" x14ac:dyDescent="0.25">
      <c r="C1134" t="s">
        <v>1085</v>
      </c>
      <c r="D1134">
        <v>15208</v>
      </c>
      <c r="E1134" t="s">
        <v>606</v>
      </c>
      <c r="F1134" t="s">
        <v>1000</v>
      </c>
      <c r="G1134" t="s">
        <v>1001</v>
      </c>
      <c r="H1134" t="s">
        <v>95</v>
      </c>
      <c r="I1134" t="s">
        <v>11</v>
      </c>
      <c r="J1134" t="s">
        <v>285</v>
      </c>
      <c r="K1134" t="s">
        <v>1002</v>
      </c>
      <c r="L1134" t="str">
        <f t="shared" si="17"/>
        <v>*FIIA 86*</v>
      </c>
      <c r="M1134" s="5" t="s">
        <v>255</v>
      </c>
    </row>
    <row r="1135" spans="3:13" x14ac:dyDescent="0.25">
      <c r="C1135" t="s">
        <v>3370</v>
      </c>
      <c r="D1135">
        <v>98</v>
      </c>
      <c r="E1135" t="s">
        <v>3371</v>
      </c>
      <c r="F1135" t="s">
        <v>3372</v>
      </c>
      <c r="G1135" t="s">
        <v>3373</v>
      </c>
      <c r="H1135" t="s">
        <v>112</v>
      </c>
      <c r="I1135" t="s">
        <v>11</v>
      </c>
      <c r="J1135" t="s">
        <v>285</v>
      </c>
      <c r="K1135" t="s">
        <v>1002</v>
      </c>
      <c r="L1135" t="str">
        <f t="shared" si="17"/>
        <v>*FIIA90*</v>
      </c>
      <c r="M1135" s="5" t="s">
        <v>255</v>
      </c>
    </row>
    <row r="1136" spans="3:13" x14ac:dyDescent="0.25">
      <c r="C1136" t="s">
        <v>3374</v>
      </c>
      <c r="D1136">
        <v>98</v>
      </c>
      <c r="E1136" t="s">
        <v>3371</v>
      </c>
      <c r="F1136" t="s">
        <v>3372</v>
      </c>
      <c r="G1136" t="s">
        <v>3373</v>
      </c>
      <c r="H1136" t="s">
        <v>112</v>
      </c>
      <c r="I1136" t="s">
        <v>11</v>
      </c>
      <c r="J1136" t="s">
        <v>285</v>
      </c>
      <c r="K1136" t="s">
        <v>1002</v>
      </c>
      <c r="L1136" t="str">
        <f t="shared" si="17"/>
        <v>*FIIA91*</v>
      </c>
      <c r="M1136" s="5" t="s">
        <v>255</v>
      </c>
    </row>
    <row r="1137" spans="3:13" x14ac:dyDescent="0.25">
      <c r="C1137" t="s">
        <v>3472</v>
      </c>
      <c r="D1137">
        <v>2888</v>
      </c>
      <c r="E1137" t="s">
        <v>3473</v>
      </c>
      <c r="F1137" t="s">
        <v>3474</v>
      </c>
      <c r="G1137" t="s">
        <v>3475</v>
      </c>
      <c r="H1137" t="s">
        <v>35</v>
      </c>
      <c r="I1137" t="s">
        <v>11</v>
      </c>
      <c r="J1137" t="s">
        <v>285</v>
      </c>
      <c r="K1137" t="s">
        <v>1002</v>
      </c>
      <c r="L1137" t="str">
        <f t="shared" si="17"/>
        <v>*FIIA975*</v>
      </c>
      <c r="M1137" s="5" t="s">
        <v>255</v>
      </c>
    </row>
    <row r="1138" spans="3:13" x14ac:dyDescent="0.25">
      <c r="C1138" t="s">
        <v>9</v>
      </c>
      <c r="D1138">
        <v>17297</v>
      </c>
      <c r="E1138" t="s">
        <v>295</v>
      </c>
      <c r="F1138" t="s">
        <v>296</v>
      </c>
      <c r="G1138" t="s">
        <v>297</v>
      </c>
      <c r="H1138" t="s">
        <v>31</v>
      </c>
      <c r="I1138" t="s">
        <v>11</v>
      </c>
      <c r="J1138" t="s">
        <v>285</v>
      </c>
      <c r="K1138" t="s">
        <v>298</v>
      </c>
      <c r="L1138" t="str">
        <f t="shared" si="17"/>
        <v>**</v>
      </c>
      <c r="M1138" s="5" t="s">
        <v>255</v>
      </c>
    </row>
    <row r="1139" spans="3:13" x14ac:dyDescent="0.25">
      <c r="C1139" t="s">
        <v>1009</v>
      </c>
      <c r="D1139">
        <v>2246</v>
      </c>
      <c r="E1139" t="s">
        <v>295</v>
      </c>
      <c r="F1139" t="s">
        <v>1010</v>
      </c>
      <c r="G1139" t="s">
        <v>1011</v>
      </c>
      <c r="H1139" t="s">
        <v>26</v>
      </c>
      <c r="I1139" t="s">
        <v>11</v>
      </c>
      <c r="J1139" t="s">
        <v>285</v>
      </c>
      <c r="K1139" t="s">
        <v>298</v>
      </c>
      <c r="L1139" t="str">
        <f t="shared" si="17"/>
        <v>*FIIA 1640*</v>
      </c>
      <c r="M1139" s="5" t="s">
        <v>255</v>
      </c>
    </row>
    <row r="1140" spans="3:13" x14ac:dyDescent="0.25">
      <c r="C1140" t="s">
        <v>1123</v>
      </c>
      <c r="D1140">
        <v>2241</v>
      </c>
      <c r="E1140" t="s">
        <v>295</v>
      </c>
      <c r="F1140" t="s">
        <v>1124</v>
      </c>
      <c r="G1140" t="s">
        <v>1125</v>
      </c>
      <c r="H1140" t="s">
        <v>18</v>
      </c>
      <c r="I1140" t="s">
        <v>11</v>
      </c>
      <c r="J1140" t="s">
        <v>285</v>
      </c>
      <c r="K1140" t="s">
        <v>298</v>
      </c>
      <c r="L1140" t="str">
        <f t="shared" si="17"/>
        <v>*FIIA1015*</v>
      </c>
      <c r="M1140" s="5" t="s">
        <v>255</v>
      </c>
    </row>
    <row r="1141" spans="3:13" x14ac:dyDescent="0.25">
      <c r="C1141" t="s">
        <v>1130</v>
      </c>
      <c r="D1141">
        <v>18888</v>
      </c>
      <c r="E1141" t="s">
        <v>1131</v>
      </c>
      <c r="F1141" t="s">
        <v>1132</v>
      </c>
      <c r="G1141" t="s">
        <v>1133</v>
      </c>
      <c r="H1141" t="s">
        <v>29</v>
      </c>
      <c r="I1141" t="s">
        <v>11</v>
      </c>
      <c r="J1141" t="s">
        <v>285</v>
      </c>
      <c r="K1141" t="s">
        <v>298</v>
      </c>
      <c r="L1141" t="str">
        <f t="shared" si="17"/>
        <v>*FIIA1017*</v>
      </c>
      <c r="M1141" s="5" t="s">
        <v>255</v>
      </c>
    </row>
    <row r="1142" spans="3:13" x14ac:dyDescent="0.25">
      <c r="C1142" t="s">
        <v>1174</v>
      </c>
      <c r="D1142">
        <v>2628</v>
      </c>
      <c r="E1142" t="s">
        <v>1175</v>
      </c>
      <c r="F1142" t="s">
        <v>1176</v>
      </c>
      <c r="G1142" t="s">
        <v>1177</v>
      </c>
      <c r="H1142" t="s">
        <v>77</v>
      </c>
      <c r="I1142" t="s">
        <v>11</v>
      </c>
      <c r="J1142" t="s">
        <v>285</v>
      </c>
      <c r="K1142" t="s">
        <v>298</v>
      </c>
      <c r="L1142" t="str">
        <f t="shared" si="17"/>
        <v>*FIIA105*</v>
      </c>
      <c r="M1142" s="5" t="s">
        <v>255</v>
      </c>
    </row>
    <row r="1143" spans="3:13" x14ac:dyDescent="0.25">
      <c r="C1143" t="s">
        <v>1188</v>
      </c>
      <c r="D1143">
        <v>2628</v>
      </c>
      <c r="E1143" t="s">
        <v>1175</v>
      </c>
      <c r="F1143" t="s">
        <v>1176</v>
      </c>
      <c r="G1143" t="s">
        <v>1177</v>
      </c>
      <c r="H1143" t="s">
        <v>77</v>
      </c>
      <c r="I1143" t="s">
        <v>11</v>
      </c>
      <c r="J1143" t="s">
        <v>285</v>
      </c>
      <c r="K1143" t="s">
        <v>298</v>
      </c>
      <c r="L1143" t="str">
        <f t="shared" si="17"/>
        <v>*FIIA106*</v>
      </c>
      <c r="M1143" s="5" t="s">
        <v>255</v>
      </c>
    </row>
    <row r="1144" spans="3:13" x14ac:dyDescent="0.25">
      <c r="C1144" t="s">
        <v>1823</v>
      </c>
      <c r="D1144">
        <v>2241</v>
      </c>
      <c r="E1144" t="s">
        <v>295</v>
      </c>
      <c r="F1144" t="s">
        <v>1124</v>
      </c>
      <c r="G1144" t="s">
        <v>1125</v>
      </c>
      <c r="H1144" t="s">
        <v>18</v>
      </c>
      <c r="I1144" t="s">
        <v>11</v>
      </c>
      <c r="J1144" t="s">
        <v>285</v>
      </c>
      <c r="K1144" t="s">
        <v>298</v>
      </c>
      <c r="L1144" t="str">
        <f t="shared" si="17"/>
        <v>*FIIA1605*</v>
      </c>
      <c r="M1144" s="5" t="s">
        <v>255</v>
      </c>
    </row>
    <row r="1145" spans="3:13" x14ac:dyDescent="0.25">
      <c r="C1145" t="s">
        <v>1904</v>
      </c>
      <c r="D1145">
        <v>2264</v>
      </c>
      <c r="E1145" t="s">
        <v>1905</v>
      </c>
      <c r="F1145" t="s">
        <v>1906</v>
      </c>
      <c r="G1145" t="s">
        <v>1907</v>
      </c>
      <c r="H1145" t="s">
        <v>9</v>
      </c>
      <c r="I1145" t="s">
        <v>11</v>
      </c>
      <c r="J1145" t="s">
        <v>285</v>
      </c>
      <c r="K1145" t="s">
        <v>298</v>
      </c>
      <c r="L1145" t="str">
        <f t="shared" si="17"/>
        <v>*FIIA1663*</v>
      </c>
      <c r="M1145" s="5" t="s">
        <v>255</v>
      </c>
    </row>
    <row r="1146" spans="3:13" x14ac:dyDescent="0.25">
      <c r="C1146" t="s">
        <v>2810</v>
      </c>
      <c r="D1146">
        <v>2237</v>
      </c>
      <c r="E1146" t="s">
        <v>295</v>
      </c>
      <c r="F1146" t="s">
        <v>2811</v>
      </c>
      <c r="G1146" t="s">
        <v>2812</v>
      </c>
      <c r="H1146" t="s">
        <v>26</v>
      </c>
      <c r="I1146" t="s">
        <v>11</v>
      </c>
      <c r="J1146" t="s">
        <v>285</v>
      </c>
      <c r="K1146" t="s">
        <v>298</v>
      </c>
      <c r="L1146" t="str">
        <f t="shared" si="17"/>
        <v>*FIIA316*</v>
      </c>
      <c r="M1146" s="5" t="s">
        <v>255</v>
      </c>
    </row>
    <row r="1147" spans="3:13" x14ac:dyDescent="0.25">
      <c r="C1147" t="s">
        <v>2813</v>
      </c>
      <c r="D1147">
        <v>2260</v>
      </c>
      <c r="E1147" t="s">
        <v>295</v>
      </c>
      <c r="F1147" t="s">
        <v>810</v>
      </c>
      <c r="G1147" t="s">
        <v>2814</v>
      </c>
      <c r="H1147" t="s">
        <v>35</v>
      </c>
      <c r="I1147" t="s">
        <v>11</v>
      </c>
      <c r="J1147" t="s">
        <v>285</v>
      </c>
      <c r="K1147" t="s">
        <v>298</v>
      </c>
      <c r="L1147" t="str">
        <f t="shared" si="17"/>
        <v>*FIIA317*</v>
      </c>
      <c r="M1147" s="5" t="s">
        <v>255</v>
      </c>
    </row>
    <row r="1148" spans="3:13" x14ac:dyDescent="0.25">
      <c r="C1148" t="s">
        <v>2864</v>
      </c>
      <c r="D1148">
        <v>2260</v>
      </c>
      <c r="E1148" t="s">
        <v>295</v>
      </c>
      <c r="F1148" t="s">
        <v>810</v>
      </c>
      <c r="G1148" t="s">
        <v>2814</v>
      </c>
      <c r="H1148" t="s">
        <v>35</v>
      </c>
      <c r="I1148" t="s">
        <v>11</v>
      </c>
      <c r="J1148" t="s">
        <v>285</v>
      </c>
      <c r="K1148" t="s">
        <v>298</v>
      </c>
      <c r="L1148" t="str">
        <f t="shared" si="17"/>
        <v>*FIIA356*</v>
      </c>
      <c r="M1148" s="5" t="s">
        <v>255</v>
      </c>
    </row>
    <row r="1149" spans="3:13" x14ac:dyDescent="0.25">
      <c r="C1149" t="s">
        <v>3392</v>
      </c>
      <c r="D1149">
        <v>2264</v>
      </c>
      <c r="E1149" t="s">
        <v>1905</v>
      </c>
      <c r="F1149" t="s">
        <v>1906</v>
      </c>
      <c r="G1149" t="s">
        <v>1907</v>
      </c>
      <c r="H1149" t="s">
        <v>9</v>
      </c>
      <c r="I1149" t="s">
        <v>11</v>
      </c>
      <c r="J1149" t="s">
        <v>285</v>
      </c>
      <c r="K1149" t="s">
        <v>298</v>
      </c>
      <c r="L1149" t="str">
        <f t="shared" si="17"/>
        <v>*FIIA927*</v>
      </c>
      <c r="M1149" s="5" t="s">
        <v>255</v>
      </c>
    </row>
    <row r="1150" spans="3:13" x14ac:dyDescent="0.25">
      <c r="C1150" t="s">
        <v>3436</v>
      </c>
      <c r="D1150">
        <v>2264</v>
      </c>
      <c r="E1150" t="s">
        <v>1905</v>
      </c>
      <c r="F1150" t="s">
        <v>1906</v>
      </c>
      <c r="G1150" t="s">
        <v>1907</v>
      </c>
      <c r="H1150" t="s">
        <v>9</v>
      </c>
      <c r="I1150" t="s">
        <v>11</v>
      </c>
      <c r="J1150" t="s">
        <v>285</v>
      </c>
      <c r="K1150" t="s">
        <v>298</v>
      </c>
      <c r="L1150" t="str">
        <f t="shared" si="17"/>
        <v>*FIIA951*</v>
      </c>
      <c r="M1150" s="5" t="s">
        <v>255</v>
      </c>
    </row>
    <row r="1151" spans="3:13" x14ac:dyDescent="0.25">
      <c r="C1151" t="s">
        <v>3441</v>
      </c>
      <c r="D1151">
        <v>2628</v>
      </c>
      <c r="E1151" t="s">
        <v>1175</v>
      </c>
      <c r="F1151" t="s">
        <v>1176</v>
      </c>
      <c r="G1151" t="s">
        <v>1177</v>
      </c>
      <c r="H1151" t="s">
        <v>77</v>
      </c>
      <c r="I1151" t="s">
        <v>11</v>
      </c>
      <c r="J1151" t="s">
        <v>285</v>
      </c>
      <c r="K1151" t="s">
        <v>298</v>
      </c>
      <c r="L1151" t="str">
        <f t="shared" si="17"/>
        <v>*FIIA959*</v>
      </c>
      <c r="M1151" s="5" t="s">
        <v>255</v>
      </c>
    </row>
    <row r="1152" spans="3:13" x14ac:dyDescent="0.25">
      <c r="C1152" t="s">
        <v>2343</v>
      </c>
      <c r="D1152">
        <v>2454</v>
      </c>
      <c r="E1152" t="s">
        <v>2344</v>
      </c>
      <c r="F1152" t="s">
        <v>2345</v>
      </c>
      <c r="G1152" t="s">
        <v>2346</v>
      </c>
      <c r="H1152" t="s">
        <v>37</v>
      </c>
      <c r="I1152" t="s">
        <v>11</v>
      </c>
      <c r="J1152" t="s">
        <v>285</v>
      </c>
      <c r="K1152" t="s">
        <v>2347</v>
      </c>
      <c r="L1152" t="str">
        <f t="shared" si="17"/>
        <v>*FIIA1902*</v>
      </c>
      <c r="M1152" s="5" t="s">
        <v>255</v>
      </c>
    </row>
    <row r="1153" spans="3:13" x14ac:dyDescent="0.25">
      <c r="C1153" t="s">
        <v>1946</v>
      </c>
      <c r="D1153">
        <v>2485</v>
      </c>
      <c r="E1153" t="s">
        <v>1947</v>
      </c>
      <c r="F1153" t="s">
        <v>1948</v>
      </c>
      <c r="G1153" t="s">
        <v>1949</v>
      </c>
      <c r="H1153" t="s">
        <v>47</v>
      </c>
      <c r="I1153" t="s">
        <v>11</v>
      </c>
      <c r="J1153" t="s">
        <v>285</v>
      </c>
      <c r="K1153" t="s">
        <v>1950</v>
      </c>
      <c r="L1153" t="str">
        <f t="shared" si="17"/>
        <v>*FIIA1684*</v>
      </c>
      <c r="M1153" s="5" t="s">
        <v>255</v>
      </c>
    </row>
    <row r="1154" spans="3:13" x14ac:dyDescent="0.25">
      <c r="C1154" t="s">
        <v>1977</v>
      </c>
      <c r="D1154">
        <v>2461</v>
      </c>
      <c r="E1154" t="s">
        <v>1978</v>
      </c>
      <c r="F1154" t="s">
        <v>1979</v>
      </c>
      <c r="G1154" t="s">
        <v>1980</v>
      </c>
      <c r="H1154" t="s">
        <v>96</v>
      </c>
      <c r="I1154" t="s">
        <v>11</v>
      </c>
      <c r="J1154" t="s">
        <v>285</v>
      </c>
      <c r="K1154" t="s">
        <v>1950</v>
      </c>
      <c r="L1154" t="str">
        <f t="shared" si="17"/>
        <v>*FIIA1695*</v>
      </c>
      <c r="M1154" s="5" t="s">
        <v>255</v>
      </c>
    </row>
    <row r="1155" spans="3:13" x14ac:dyDescent="0.25">
      <c r="C1155" t="s">
        <v>1981</v>
      </c>
      <c r="D1155">
        <v>2461</v>
      </c>
      <c r="E1155" t="s">
        <v>1978</v>
      </c>
      <c r="F1155" t="s">
        <v>1979</v>
      </c>
      <c r="G1155" t="s">
        <v>1980</v>
      </c>
      <c r="H1155" t="s">
        <v>96</v>
      </c>
      <c r="I1155" t="s">
        <v>11</v>
      </c>
      <c r="J1155" t="s">
        <v>285</v>
      </c>
      <c r="K1155" t="s">
        <v>1950</v>
      </c>
      <c r="L1155" t="str">
        <f t="shared" si="17"/>
        <v>*FIIA1696*</v>
      </c>
      <c r="M1155" s="5" t="s">
        <v>255</v>
      </c>
    </row>
    <row r="1156" spans="3:13" x14ac:dyDescent="0.25">
      <c r="C1156" t="s">
        <v>2894</v>
      </c>
      <c r="D1156">
        <v>2485</v>
      </c>
      <c r="E1156" t="s">
        <v>1947</v>
      </c>
      <c r="F1156" t="s">
        <v>1948</v>
      </c>
      <c r="G1156" t="s">
        <v>1949</v>
      </c>
      <c r="H1156" t="s">
        <v>47</v>
      </c>
      <c r="I1156" t="s">
        <v>11</v>
      </c>
      <c r="J1156" t="s">
        <v>285</v>
      </c>
      <c r="K1156" t="s">
        <v>1950</v>
      </c>
      <c r="L1156" t="str">
        <f t="shared" si="17"/>
        <v>*FIIA379*</v>
      </c>
      <c r="M1156" s="5" t="s">
        <v>255</v>
      </c>
    </row>
    <row r="1157" spans="3:13" x14ac:dyDescent="0.25">
      <c r="C1157" t="s">
        <v>2895</v>
      </c>
      <c r="D1157">
        <v>2485</v>
      </c>
      <c r="E1157" t="s">
        <v>1947</v>
      </c>
      <c r="F1157" t="s">
        <v>1948</v>
      </c>
      <c r="G1157" t="s">
        <v>1949</v>
      </c>
      <c r="H1157" t="s">
        <v>47</v>
      </c>
      <c r="I1157" t="s">
        <v>11</v>
      </c>
      <c r="J1157" t="s">
        <v>285</v>
      </c>
      <c r="K1157" t="s">
        <v>1950</v>
      </c>
      <c r="L1157" t="str">
        <f t="shared" si="17"/>
        <v>*FIIA380*</v>
      </c>
      <c r="M1157" s="5" t="s">
        <v>255</v>
      </c>
    </row>
    <row r="1158" spans="3:13" x14ac:dyDescent="0.25">
      <c r="C1158" t="s">
        <v>2146</v>
      </c>
      <c r="D1158">
        <v>11971</v>
      </c>
      <c r="E1158" t="s">
        <v>2147</v>
      </c>
      <c r="F1158" t="s">
        <v>476</v>
      </c>
      <c r="G1158" t="s">
        <v>2148</v>
      </c>
      <c r="H1158" t="s">
        <v>30</v>
      </c>
      <c r="I1158" t="s">
        <v>11</v>
      </c>
      <c r="J1158" t="s">
        <v>285</v>
      </c>
      <c r="K1158" t="s">
        <v>545</v>
      </c>
      <c r="L1158" t="str">
        <f t="shared" si="17"/>
        <v>*FIIA181*</v>
      </c>
      <c r="M1158" s="5" t="s">
        <v>255</v>
      </c>
    </row>
    <row r="1159" spans="3:13" x14ac:dyDescent="0.25">
      <c r="C1159" t="s">
        <v>2166</v>
      </c>
      <c r="D1159">
        <v>25725</v>
      </c>
      <c r="E1159" t="s">
        <v>636</v>
      </c>
      <c r="F1159" t="s">
        <v>342</v>
      </c>
      <c r="G1159" t="s">
        <v>637</v>
      </c>
      <c r="H1159" t="s">
        <v>57</v>
      </c>
      <c r="I1159" t="s">
        <v>11</v>
      </c>
      <c r="J1159" t="s">
        <v>285</v>
      </c>
      <c r="K1159" t="s">
        <v>545</v>
      </c>
      <c r="L1159" t="str">
        <f t="shared" si="17"/>
        <v>*FIIA1818*</v>
      </c>
      <c r="M1159" s="5" t="s">
        <v>255</v>
      </c>
    </row>
    <row r="1160" spans="3:13" x14ac:dyDescent="0.25">
      <c r="C1160" t="s">
        <v>3346</v>
      </c>
      <c r="D1160">
        <v>16736</v>
      </c>
      <c r="E1160" t="s">
        <v>681</v>
      </c>
      <c r="F1160" t="s">
        <v>682</v>
      </c>
      <c r="G1160" t="s">
        <v>683</v>
      </c>
      <c r="H1160" t="s">
        <v>97</v>
      </c>
      <c r="I1160" t="s">
        <v>11</v>
      </c>
      <c r="J1160" t="s">
        <v>285</v>
      </c>
      <c r="K1160" t="s">
        <v>684</v>
      </c>
      <c r="L1160" t="str">
        <f t="shared" si="17"/>
        <v>*FIIA78*</v>
      </c>
      <c r="M1160" s="5" t="s">
        <v>255</v>
      </c>
    </row>
    <row r="1161" spans="3:13" x14ac:dyDescent="0.25">
      <c r="C1161" t="s">
        <v>399</v>
      </c>
      <c r="D1161">
        <v>12103</v>
      </c>
      <c r="E1161" t="s">
        <v>400</v>
      </c>
      <c r="F1161" t="s">
        <v>401</v>
      </c>
      <c r="G1161" t="s">
        <v>402</v>
      </c>
      <c r="H1161" t="s">
        <v>77</v>
      </c>
      <c r="I1161" t="s">
        <v>11</v>
      </c>
      <c r="J1161" t="s">
        <v>285</v>
      </c>
      <c r="K1161" t="s">
        <v>403</v>
      </c>
      <c r="L1161" t="str">
        <f t="shared" si="17"/>
        <v>*1039*</v>
      </c>
      <c r="M1161" s="5" t="s">
        <v>255</v>
      </c>
    </row>
    <row r="1162" spans="3:13" x14ac:dyDescent="0.25">
      <c r="C1162" t="s">
        <v>1203</v>
      </c>
      <c r="D1162">
        <v>12908</v>
      </c>
      <c r="E1162" t="s">
        <v>1204</v>
      </c>
      <c r="F1162" t="s">
        <v>607</v>
      </c>
      <c r="G1162" t="s">
        <v>1205</v>
      </c>
      <c r="H1162" t="s">
        <v>10</v>
      </c>
      <c r="I1162" t="s">
        <v>11</v>
      </c>
      <c r="J1162" t="s">
        <v>285</v>
      </c>
      <c r="K1162" t="s">
        <v>403</v>
      </c>
      <c r="L1162" t="str">
        <f t="shared" si="17"/>
        <v>*FIIA1077*</v>
      </c>
      <c r="M1162" s="5" t="s">
        <v>255</v>
      </c>
    </row>
    <row r="1163" spans="3:13" x14ac:dyDescent="0.25">
      <c r="C1163" t="s">
        <v>1408</v>
      </c>
      <c r="D1163">
        <v>13931</v>
      </c>
      <c r="E1163" t="s">
        <v>1409</v>
      </c>
      <c r="F1163" t="s">
        <v>1410</v>
      </c>
      <c r="G1163" t="s">
        <v>1411</v>
      </c>
      <c r="H1163" t="s">
        <v>143</v>
      </c>
      <c r="I1163" t="s">
        <v>11</v>
      </c>
      <c r="J1163" t="s">
        <v>285</v>
      </c>
      <c r="K1163" t="s">
        <v>403</v>
      </c>
      <c r="L1163" t="str">
        <f t="shared" si="17"/>
        <v>*FIIA1193*</v>
      </c>
      <c r="M1163" s="5" t="s">
        <v>255</v>
      </c>
    </row>
    <row r="1164" spans="3:13" x14ac:dyDescent="0.25">
      <c r="C1164" t="s">
        <v>1412</v>
      </c>
      <c r="D1164">
        <v>12908</v>
      </c>
      <c r="E1164" t="s">
        <v>1204</v>
      </c>
      <c r="F1164" t="s">
        <v>607</v>
      </c>
      <c r="G1164" t="s">
        <v>1205</v>
      </c>
      <c r="H1164" t="s">
        <v>10</v>
      </c>
      <c r="I1164" t="s">
        <v>11</v>
      </c>
      <c r="J1164" t="s">
        <v>285</v>
      </c>
      <c r="K1164" t="s">
        <v>403</v>
      </c>
      <c r="L1164" t="str">
        <f t="shared" si="17"/>
        <v>*FIIA1194*</v>
      </c>
      <c r="M1164" s="5" t="s">
        <v>255</v>
      </c>
    </row>
    <row r="1165" spans="3:13" x14ac:dyDescent="0.25">
      <c r="C1165" t="s">
        <v>1464</v>
      </c>
      <c r="D1165">
        <v>11949</v>
      </c>
      <c r="E1165" t="s">
        <v>1465</v>
      </c>
      <c r="F1165" t="s">
        <v>1466</v>
      </c>
      <c r="G1165" t="s">
        <v>1467</v>
      </c>
      <c r="H1165" t="s">
        <v>112</v>
      </c>
      <c r="I1165" t="s">
        <v>11</v>
      </c>
      <c r="J1165" t="s">
        <v>285</v>
      </c>
      <c r="K1165" t="s">
        <v>403</v>
      </c>
      <c r="L1165" t="str">
        <f t="shared" si="17"/>
        <v>*FIIA1222*</v>
      </c>
      <c r="M1165" s="5" t="s">
        <v>255</v>
      </c>
    </row>
    <row r="1166" spans="3:13" x14ac:dyDescent="0.25">
      <c r="C1166" t="s">
        <v>1474</v>
      </c>
      <c r="D1166">
        <v>13931</v>
      </c>
      <c r="E1166" t="s">
        <v>1409</v>
      </c>
      <c r="F1166" t="s">
        <v>1410</v>
      </c>
      <c r="G1166" t="s">
        <v>1411</v>
      </c>
      <c r="H1166" t="s">
        <v>143</v>
      </c>
      <c r="I1166" t="s">
        <v>11</v>
      </c>
      <c r="J1166" t="s">
        <v>285</v>
      </c>
      <c r="K1166" t="s">
        <v>403</v>
      </c>
      <c r="L1166" t="str">
        <f t="shared" si="17"/>
        <v>*FIIA1232*</v>
      </c>
      <c r="M1166" s="5" t="s">
        <v>255</v>
      </c>
    </row>
    <row r="1167" spans="3:13" x14ac:dyDescent="0.25">
      <c r="C1167" t="s">
        <v>1725</v>
      </c>
      <c r="D1167">
        <v>13909</v>
      </c>
      <c r="E1167" t="s">
        <v>1726</v>
      </c>
      <c r="F1167" t="s">
        <v>1727</v>
      </c>
      <c r="G1167" t="s">
        <v>1728</v>
      </c>
      <c r="H1167" t="s">
        <v>30</v>
      </c>
      <c r="I1167" t="s">
        <v>11</v>
      </c>
      <c r="J1167" t="s">
        <v>285</v>
      </c>
      <c r="K1167" t="s">
        <v>403</v>
      </c>
      <c r="L1167" t="str">
        <f t="shared" si="17"/>
        <v>*FIIA1552*</v>
      </c>
      <c r="M1167" s="5" t="s">
        <v>255</v>
      </c>
    </row>
    <row r="1168" spans="3:13" x14ac:dyDescent="0.25">
      <c r="C1168" t="s">
        <v>2037</v>
      </c>
      <c r="D1168">
        <v>13855</v>
      </c>
      <c r="E1168" t="s">
        <v>2038</v>
      </c>
      <c r="F1168" t="s">
        <v>2039</v>
      </c>
      <c r="G1168" t="s">
        <v>9</v>
      </c>
      <c r="H1168" t="s">
        <v>9</v>
      </c>
      <c r="I1168" t="s">
        <v>11</v>
      </c>
      <c r="J1168" t="s">
        <v>285</v>
      </c>
      <c r="K1168" t="s">
        <v>403</v>
      </c>
      <c r="L1168" t="str">
        <f t="shared" si="17"/>
        <v>*FIIA1737*</v>
      </c>
      <c r="M1168" s="5" t="s">
        <v>255</v>
      </c>
    </row>
    <row r="1169" spans="3:13" x14ac:dyDescent="0.25">
      <c r="C1169" t="s">
        <v>2277</v>
      </c>
      <c r="D1169">
        <v>13974</v>
      </c>
      <c r="E1169" t="s">
        <v>461</v>
      </c>
      <c r="F1169" t="s">
        <v>462</v>
      </c>
      <c r="G1169" t="s">
        <v>463</v>
      </c>
      <c r="H1169" t="s">
        <v>30</v>
      </c>
      <c r="I1169" t="s">
        <v>11</v>
      </c>
      <c r="J1169" t="s">
        <v>285</v>
      </c>
      <c r="K1169" t="s">
        <v>403</v>
      </c>
      <c r="L1169" t="str">
        <f t="shared" si="17"/>
        <v>*FIIA1870*</v>
      </c>
      <c r="M1169" s="5" t="s">
        <v>255</v>
      </c>
    </row>
    <row r="1170" spans="3:13" x14ac:dyDescent="0.25">
      <c r="C1170" t="s">
        <v>2432</v>
      </c>
      <c r="D1170">
        <v>12935</v>
      </c>
      <c r="E1170" t="s">
        <v>2433</v>
      </c>
      <c r="F1170" t="s">
        <v>2434</v>
      </c>
      <c r="G1170" t="s">
        <v>2435</v>
      </c>
      <c r="H1170" t="s">
        <v>226</v>
      </c>
      <c r="I1170" t="s">
        <v>11</v>
      </c>
      <c r="J1170" t="s">
        <v>285</v>
      </c>
      <c r="K1170" t="s">
        <v>403</v>
      </c>
      <c r="L1170" t="str">
        <f t="shared" si="17"/>
        <v>*FIIA1977*</v>
      </c>
      <c r="M1170" s="5" t="s">
        <v>255</v>
      </c>
    </row>
    <row r="1171" spans="3:13" x14ac:dyDescent="0.25">
      <c r="C1171" t="s">
        <v>2455</v>
      </c>
      <c r="D1171">
        <v>13931</v>
      </c>
      <c r="E1171" t="s">
        <v>1409</v>
      </c>
      <c r="F1171" t="s">
        <v>1410</v>
      </c>
      <c r="G1171" t="s">
        <v>1411</v>
      </c>
      <c r="H1171" t="s">
        <v>143</v>
      </c>
      <c r="I1171" t="s">
        <v>11</v>
      </c>
      <c r="J1171" t="s">
        <v>285</v>
      </c>
      <c r="K1171" t="s">
        <v>403</v>
      </c>
      <c r="L1171" t="str">
        <f t="shared" si="17"/>
        <v>*FIIA1988*</v>
      </c>
      <c r="M1171" s="5" t="s">
        <v>255</v>
      </c>
    </row>
    <row r="1172" spans="3:13" x14ac:dyDescent="0.25">
      <c r="C1172" t="s">
        <v>2734</v>
      </c>
      <c r="D1172">
        <v>13854</v>
      </c>
      <c r="E1172" t="s">
        <v>2735</v>
      </c>
      <c r="F1172" t="s">
        <v>585</v>
      </c>
      <c r="G1172" t="s">
        <v>2736</v>
      </c>
      <c r="H1172" t="s">
        <v>53</v>
      </c>
      <c r="I1172" t="s">
        <v>11</v>
      </c>
      <c r="J1172" t="s">
        <v>285</v>
      </c>
      <c r="K1172" t="s">
        <v>403</v>
      </c>
      <c r="L1172" t="str">
        <f t="shared" si="17"/>
        <v>*FIIA269*</v>
      </c>
      <c r="M1172" s="5" t="s">
        <v>255</v>
      </c>
    </row>
    <row r="1173" spans="3:13" x14ac:dyDescent="0.25">
      <c r="C1173" t="s">
        <v>2737</v>
      </c>
      <c r="D1173">
        <v>13855</v>
      </c>
      <c r="E1173" t="s">
        <v>2038</v>
      </c>
      <c r="F1173" t="s">
        <v>2039</v>
      </c>
      <c r="G1173" t="s">
        <v>9</v>
      </c>
      <c r="H1173" t="s">
        <v>9</v>
      </c>
      <c r="I1173" t="s">
        <v>11</v>
      </c>
      <c r="J1173" t="s">
        <v>285</v>
      </c>
      <c r="K1173" t="s">
        <v>403</v>
      </c>
      <c r="L1173" t="str">
        <f t="shared" si="17"/>
        <v>*FIIA270*</v>
      </c>
      <c r="M1173" s="5" t="s">
        <v>255</v>
      </c>
    </row>
    <row r="1174" spans="3:13" x14ac:dyDescent="0.25">
      <c r="C1174" t="s">
        <v>2742</v>
      </c>
      <c r="D1174">
        <v>13847</v>
      </c>
      <c r="E1174" t="s">
        <v>2743</v>
      </c>
      <c r="F1174" t="s">
        <v>2744</v>
      </c>
      <c r="G1174" t="s">
        <v>2745</v>
      </c>
      <c r="H1174" t="s">
        <v>100</v>
      </c>
      <c r="I1174" t="s">
        <v>11</v>
      </c>
      <c r="J1174" t="s">
        <v>285</v>
      </c>
      <c r="K1174" t="s">
        <v>403</v>
      </c>
      <c r="L1174" t="str">
        <f t="shared" si="17"/>
        <v>*FIIA272*</v>
      </c>
      <c r="M1174" s="5" t="s">
        <v>255</v>
      </c>
    </row>
    <row r="1175" spans="3:13" x14ac:dyDescent="0.25">
      <c r="C1175" t="s">
        <v>2746</v>
      </c>
      <c r="D1175">
        <v>13847</v>
      </c>
      <c r="E1175" t="s">
        <v>2743</v>
      </c>
      <c r="F1175" t="s">
        <v>2744</v>
      </c>
      <c r="G1175" t="s">
        <v>2745</v>
      </c>
      <c r="H1175" t="s">
        <v>100</v>
      </c>
      <c r="I1175" t="s">
        <v>11</v>
      </c>
      <c r="J1175" t="s">
        <v>285</v>
      </c>
      <c r="K1175" t="s">
        <v>403</v>
      </c>
      <c r="L1175" t="str">
        <f t="shared" si="17"/>
        <v>*FIIA273*</v>
      </c>
      <c r="M1175" s="5" t="s">
        <v>255</v>
      </c>
    </row>
    <row r="1176" spans="3:13" x14ac:dyDescent="0.25">
      <c r="C1176" t="s">
        <v>2747</v>
      </c>
      <c r="D1176">
        <v>12908</v>
      </c>
      <c r="E1176" t="s">
        <v>1204</v>
      </c>
      <c r="F1176" t="s">
        <v>607</v>
      </c>
      <c r="G1176" t="s">
        <v>1205</v>
      </c>
      <c r="H1176" t="s">
        <v>10</v>
      </c>
      <c r="I1176" t="s">
        <v>11</v>
      </c>
      <c r="J1176" t="s">
        <v>285</v>
      </c>
      <c r="K1176" t="s">
        <v>403</v>
      </c>
      <c r="L1176" t="str">
        <f t="shared" si="17"/>
        <v>*FIIA274*</v>
      </c>
      <c r="M1176" s="5" t="s">
        <v>255</v>
      </c>
    </row>
    <row r="1177" spans="3:13" x14ac:dyDescent="0.25">
      <c r="C1177" t="s">
        <v>2748</v>
      </c>
      <c r="D1177">
        <v>12908</v>
      </c>
      <c r="E1177" t="s">
        <v>1204</v>
      </c>
      <c r="F1177" t="s">
        <v>607</v>
      </c>
      <c r="G1177" t="s">
        <v>1205</v>
      </c>
      <c r="H1177" t="s">
        <v>10</v>
      </c>
      <c r="I1177" t="s">
        <v>11</v>
      </c>
      <c r="J1177" t="s">
        <v>285</v>
      </c>
      <c r="K1177" t="s">
        <v>403</v>
      </c>
      <c r="L1177" t="str">
        <f t="shared" si="17"/>
        <v>*FIIA275*</v>
      </c>
      <c r="M1177" s="5" t="s">
        <v>255</v>
      </c>
    </row>
    <row r="1178" spans="3:13" x14ac:dyDescent="0.25">
      <c r="C1178" t="s">
        <v>2749</v>
      </c>
      <c r="D1178">
        <v>12908</v>
      </c>
      <c r="E1178" t="s">
        <v>1204</v>
      </c>
      <c r="F1178" t="s">
        <v>607</v>
      </c>
      <c r="G1178" t="s">
        <v>1205</v>
      </c>
      <c r="H1178" t="s">
        <v>10</v>
      </c>
      <c r="I1178" t="s">
        <v>11</v>
      </c>
      <c r="J1178" t="s">
        <v>285</v>
      </c>
      <c r="K1178" t="s">
        <v>403</v>
      </c>
      <c r="L1178" t="str">
        <f t="shared" si="17"/>
        <v>*FIIA276*</v>
      </c>
      <c r="M1178" s="5" t="s">
        <v>255</v>
      </c>
    </row>
    <row r="1179" spans="3:13" x14ac:dyDescent="0.25">
      <c r="C1179" t="s">
        <v>2750</v>
      </c>
      <c r="D1179">
        <v>13949</v>
      </c>
      <c r="E1179" t="s">
        <v>2751</v>
      </c>
      <c r="F1179" t="s">
        <v>2752</v>
      </c>
      <c r="G1179" t="s">
        <v>2753</v>
      </c>
      <c r="H1179" t="s">
        <v>100</v>
      </c>
      <c r="I1179" t="s">
        <v>11</v>
      </c>
      <c r="J1179" t="s">
        <v>285</v>
      </c>
      <c r="K1179" t="s">
        <v>403</v>
      </c>
      <c r="L1179" t="str">
        <f t="shared" si="17"/>
        <v>*FIIA277*</v>
      </c>
      <c r="M1179" s="5" t="s">
        <v>255</v>
      </c>
    </row>
    <row r="1180" spans="3:13" x14ac:dyDescent="0.25">
      <c r="C1180" t="s">
        <v>2754</v>
      </c>
      <c r="D1180">
        <v>13975</v>
      </c>
      <c r="E1180" t="s">
        <v>2755</v>
      </c>
      <c r="F1180" t="s">
        <v>2756</v>
      </c>
      <c r="G1180" t="s">
        <v>9</v>
      </c>
      <c r="H1180" t="s">
        <v>101</v>
      </c>
      <c r="I1180" t="s">
        <v>11</v>
      </c>
      <c r="J1180" t="s">
        <v>285</v>
      </c>
      <c r="K1180" t="s">
        <v>403</v>
      </c>
      <c r="L1180" t="str">
        <f t="shared" si="17"/>
        <v>*FIIA278*</v>
      </c>
      <c r="M1180" s="5" t="s">
        <v>255</v>
      </c>
    </row>
    <row r="1181" spans="3:13" x14ac:dyDescent="0.25">
      <c r="C1181" t="s">
        <v>2757</v>
      </c>
      <c r="D1181">
        <v>13893</v>
      </c>
      <c r="E1181" t="s">
        <v>2758</v>
      </c>
      <c r="F1181" t="s">
        <v>2759</v>
      </c>
      <c r="G1181" t="s">
        <v>2760</v>
      </c>
      <c r="H1181" t="s">
        <v>77</v>
      </c>
      <c r="I1181" t="s">
        <v>11</v>
      </c>
      <c r="J1181" t="s">
        <v>285</v>
      </c>
      <c r="K1181" t="s">
        <v>403</v>
      </c>
      <c r="L1181" t="str">
        <f t="shared" si="17"/>
        <v>*FIIA279*</v>
      </c>
      <c r="M1181" s="5" t="s">
        <v>255</v>
      </c>
    </row>
    <row r="1182" spans="3:13" x14ac:dyDescent="0.25">
      <c r="C1182" t="s">
        <v>2768</v>
      </c>
      <c r="D1182">
        <v>13851</v>
      </c>
      <c r="E1182" t="s">
        <v>2769</v>
      </c>
      <c r="F1182" t="s">
        <v>2770</v>
      </c>
      <c r="G1182" t="s">
        <v>2771</v>
      </c>
      <c r="H1182" t="s">
        <v>9</v>
      </c>
      <c r="I1182" t="s">
        <v>11</v>
      </c>
      <c r="J1182" t="s">
        <v>285</v>
      </c>
      <c r="K1182" t="s">
        <v>403</v>
      </c>
      <c r="L1182" t="str">
        <f t="shared" si="17"/>
        <v>*FIIA284*</v>
      </c>
      <c r="M1182" s="5" t="s">
        <v>255</v>
      </c>
    </row>
    <row r="1183" spans="3:13" x14ac:dyDescent="0.25">
      <c r="C1183" t="s">
        <v>3086</v>
      </c>
      <c r="D1183">
        <v>17473</v>
      </c>
      <c r="E1183" t="s">
        <v>3087</v>
      </c>
      <c r="F1183" t="s">
        <v>3088</v>
      </c>
      <c r="G1183" t="s">
        <v>3089</v>
      </c>
      <c r="H1183" t="s">
        <v>86</v>
      </c>
      <c r="I1183" t="s">
        <v>11</v>
      </c>
      <c r="J1183" t="s">
        <v>285</v>
      </c>
      <c r="K1183" t="s">
        <v>403</v>
      </c>
      <c r="L1183" t="str">
        <f t="shared" si="17"/>
        <v>*FIIA567*</v>
      </c>
      <c r="M1183" s="5" t="s">
        <v>255</v>
      </c>
    </row>
    <row r="1184" spans="3:13" x14ac:dyDescent="0.25">
      <c r="C1184" t="s">
        <v>3090</v>
      </c>
      <c r="D1184">
        <v>17473</v>
      </c>
      <c r="E1184" t="s">
        <v>3087</v>
      </c>
      <c r="F1184" t="s">
        <v>3088</v>
      </c>
      <c r="G1184" t="s">
        <v>3089</v>
      </c>
      <c r="H1184" t="s">
        <v>86</v>
      </c>
      <c r="I1184" t="s">
        <v>11</v>
      </c>
      <c r="J1184" t="s">
        <v>285</v>
      </c>
      <c r="K1184" t="s">
        <v>403</v>
      </c>
      <c r="L1184" t="str">
        <f t="shared" si="17"/>
        <v>*FIIA568*</v>
      </c>
      <c r="M1184" s="5" t="s">
        <v>255</v>
      </c>
    </row>
    <row r="1185" spans="3:13" x14ac:dyDescent="0.25">
      <c r="C1185" t="s">
        <v>3402</v>
      </c>
      <c r="D1185">
        <v>11949</v>
      </c>
      <c r="E1185" t="s">
        <v>1465</v>
      </c>
      <c r="F1185" t="s">
        <v>1466</v>
      </c>
      <c r="G1185" t="s">
        <v>1467</v>
      </c>
      <c r="H1185" t="s">
        <v>112</v>
      </c>
      <c r="I1185" t="s">
        <v>11</v>
      </c>
      <c r="J1185" t="s">
        <v>285</v>
      </c>
      <c r="K1185" t="s">
        <v>403</v>
      </c>
      <c r="L1185" t="str">
        <f t="shared" si="17"/>
        <v>*FIIA932*</v>
      </c>
      <c r="M1185" s="5" t="s">
        <v>255</v>
      </c>
    </row>
    <row r="1186" spans="3:13" x14ac:dyDescent="0.25">
      <c r="C1186" t="s">
        <v>3481</v>
      </c>
      <c r="D1186">
        <v>13952</v>
      </c>
      <c r="E1186" t="s">
        <v>3482</v>
      </c>
      <c r="F1186" t="s">
        <v>3483</v>
      </c>
      <c r="G1186" t="s">
        <v>3484</v>
      </c>
      <c r="H1186" t="s">
        <v>12</v>
      </c>
      <c r="I1186" t="s">
        <v>11</v>
      </c>
      <c r="J1186" t="s">
        <v>285</v>
      </c>
      <c r="K1186" t="s">
        <v>403</v>
      </c>
      <c r="L1186" t="str">
        <f t="shared" si="17"/>
        <v>*FIIA986*</v>
      </c>
      <c r="M1186" s="5" t="s">
        <v>255</v>
      </c>
    </row>
    <row r="1187" spans="3:13" x14ac:dyDescent="0.25">
      <c r="C1187" t="s">
        <v>1793</v>
      </c>
      <c r="D1187">
        <v>13933</v>
      </c>
      <c r="E1187" t="s">
        <v>1794</v>
      </c>
      <c r="F1187" t="s">
        <v>1795</v>
      </c>
      <c r="G1187" t="s">
        <v>1796</v>
      </c>
      <c r="H1187" t="s">
        <v>30</v>
      </c>
      <c r="I1187" t="s">
        <v>11</v>
      </c>
      <c r="J1187" t="s">
        <v>285</v>
      </c>
      <c r="K1187" t="s">
        <v>1797</v>
      </c>
      <c r="L1187" t="str">
        <f t="shared" si="17"/>
        <v>*FIIA1583*</v>
      </c>
      <c r="M1187" s="5" t="s">
        <v>255</v>
      </c>
    </row>
    <row r="1188" spans="3:13" x14ac:dyDescent="0.25">
      <c r="C1188" t="s">
        <v>1798</v>
      </c>
      <c r="D1188">
        <v>13933</v>
      </c>
      <c r="E1188" t="s">
        <v>1794</v>
      </c>
      <c r="F1188" t="s">
        <v>1795</v>
      </c>
      <c r="G1188" t="s">
        <v>1796</v>
      </c>
      <c r="H1188" t="s">
        <v>30</v>
      </c>
      <c r="I1188" t="s">
        <v>11</v>
      </c>
      <c r="J1188" t="s">
        <v>285</v>
      </c>
      <c r="K1188" t="s">
        <v>1797</v>
      </c>
      <c r="L1188" t="str">
        <f t="shared" ref="L1188:L1251" si="18">"*"&amp;C1188&amp;"*"</f>
        <v>*FIIA1584*</v>
      </c>
      <c r="M1188" s="5" t="s">
        <v>255</v>
      </c>
    </row>
    <row r="1189" spans="3:13" x14ac:dyDescent="0.25">
      <c r="C1189" t="s">
        <v>1799</v>
      </c>
      <c r="D1189">
        <v>13933</v>
      </c>
      <c r="E1189" t="s">
        <v>1794</v>
      </c>
      <c r="F1189" t="s">
        <v>1795</v>
      </c>
      <c r="G1189" t="s">
        <v>1796</v>
      </c>
      <c r="H1189" t="s">
        <v>30</v>
      </c>
      <c r="I1189" t="s">
        <v>11</v>
      </c>
      <c r="J1189" t="s">
        <v>285</v>
      </c>
      <c r="K1189" t="s">
        <v>1797</v>
      </c>
      <c r="L1189" t="str">
        <f t="shared" si="18"/>
        <v>*FIIA1585*</v>
      </c>
      <c r="M1189" s="5" t="s">
        <v>255</v>
      </c>
    </row>
    <row r="1190" spans="3:13" x14ac:dyDescent="0.25">
      <c r="C1190" t="s">
        <v>2216</v>
      </c>
      <c r="D1190">
        <v>13933</v>
      </c>
      <c r="E1190" t="s">
        <v>1794</v>
      </c>
      <c r="F1190" t="s">
        <v>1795</v>
      </c>
      <c r="G1190" t="s">
        <v>1796</v>
      </c>
      <c r="H1190" t="s">
        <v>30</v>
      </c>
      <c r="I1190" t="s">
        <v>11</v>
      </c>
      <c r="J1190" t="s">
        <v>285</v>
      </c>
      <c r="K1190" t="s">
        <v>1797</v>
      </c>
      <c r="L1190" t="str">
        <f t="shared" si="18"/>
        <v>*FIIA1834*</v>
      </c>
      <c r="M1190" s="5" t="s">
        <v>255</v>
      </c>
    </row>
    <row r="1191" spans="3:13" x14ac:dyDescent="0.25">
      <c r="C1191" t="s">
        <v>2424</v>
      </c>
      <c r="D1191">
        <v>13933</v>
      </c>
      <c r="E1191" t="s">
        <v>1794</v>
      </c>
      <c r="F1191" t="s">
        <v>1795</v>
      </c>
      <c r="G1191" t="s">
        <v>1796</v>
      </c>
      <c r="H1191" t="s">
        <v>30</v>
      </c>
      <c r="I1191" t="s">
        <v>11</v>
      </c>
      <c r="J1191" t="s">
        <v>285</v>
      </c>
      <c r="K1191" t="s">
        <v>1797</v>
      </c>
      <c r="L1191" t="str">
        <f t="shared" si="18"/>
        <v>*FIIA1969*</v>
      </c>
      <c r="M1191" s="5" t="s">
        <v>255</v>
      </c>
    </row>
    <row r="1192" spans="3:13" x14ac:dyDescent="0.25">
      <c r="C1192" t="s">
        <v>591</v>
      </c>
      <c r="D1192">
        <v>11389</v>
      </c>
      <c r="E1192" t="s">
        <v>592</v>
      </c>
      <c r="F1192" t="s">
        <v>593</v>
      </c>
      <c r="G1192" t="s">
        <v>594</v>
      </c>
      <c r="H1192" t="s">
        <v>143</v>
      </c>
      <c r="I1192" t="s">
        <v>11</v>
      </c>
      <c r="J1192" t="s">
        <v>285</v>
      </c>
      <c r="K1192" t="s">
        <v>595</v>
      </c>
      <c r="L1192" t="str">
        <f t="shared" si="18"/>
        <v>*1682*</v>
      </c>
      <c r="M1192" s="5" t="s">
        <v>255</v>
      </c>
    </row>
    <row r="1193" spans="3:13" x14ac:dyDescent="0.25">
      <c r="C1193" t="s">
        <v>3051</v>
      </c>
      <c r="D1193">
        <v>16801</v>
      </c>
      <c r="E1193" t="s">
        <v>3052</v>
      </c>
      <c r="F1193" t="s">
        <v>3053</v>
      </c>
      <c r="G1193" t="s">
        <v>3054</v>
      </c>
      <c r="H1193" t="s">
        <v>52</v>
      </c>
      <c r="I1193" t="s">
        <v>11</v>
      </c>
      <c r="J1193" t="s">
        <v>285</v>
      </c>
      <c r="K1193" t="s">
        <v>633</v>
      </c>
      <c r="L1193" t="str">
        <f t="shared" si="18"/>
        <v>*FIIA55 *</v>
      </c>
      <c r="M1193" s="5" t="s">
        <v>255</v>
      </c>
    </row>
    <row r="1194" spans="3:13" x14ac:dyDescent="0.25">
      <c r="C1194" t="s">
        <v>3262</v>
      </c>
      <c r="D1194">
        <v>16801</v>
      </c>
      <c r="E1194" t="s">
        <v>3052</v>
      </c>
      <c r="F1194" t="s">
        <v>3053</v>
      </c>
      <c r="G1194" t="s">
        <v>3054</v>
      </c>
      <c r="H1194" t="s">
        <v>52</v>
      </c>
      <c r="I1194" t="s">
        <v>11</v>
      </c>
      <c r="J1194" t="s">
        <v>285</v>
      </c>
      <c r="K1194" t="s">
        <v>633</v>
      </c>
      <c r="L1194" t="str">
        <f t="shared" si="18"/>
        <v>*FIIA6946*</v>
      </c>
      <c r="M1194" s="5" t="s">
        <v>255</v>
      </c>
    </row>
    <row r="1195" spans="3:13" x14ac:dyDescent="0.25">
      <c r="C1195" t="s">
        <v>3263</v>
      </c>
      <c r="D1195">
        <v>16801</v>
      </c>
      <c r="E1195" t="s">
        <v>3052</v>
      </c>
      <c r="F1195" t="s">
        <v>3053</v>
      </c>
      <c r="G1195" t="s">
        <v>3054</v>
      </c>
      <c r="H1195" t="s">
        <v>52</v>
      </c>
      <c r="I1195" t="s">
        <v>11</v>
      </c>
      <c r="J1195" t="s">
        <v>285</v>
      </c>
      <c r="K1195" t="s">
        <v>633</v>
      </c>
      <c r="L1195" t="str">
        <f t="shared" si="18"/>
        <v>*FIIA6947*</v>
      </c>
      <c r="M1195" s="5" t="s">
        <v>255</v>
      </c>
    </row>
    <row r="1196" spans="3:13" x14ac:dyDescent="0.25">
      <c r="C1196" t="s">
        <v>3006</v>
      </c>
      <c r="D1196">
        <v>2625</v>
      </c>
      <c r="E1196" t="s">
        <v>934</v>
      </c>
      <c r="F1196" t="s">
        <v>720</v>
      </c>
      <c r="G1196" t="s">
        <v>935</v>
      </c>
      <c r="H1196" t="s">
        <v>37</v>
      </c>
      <c r="I1196" t="s">
        <v>11</v>
      </c>
      <c r="J1196" t="s">
        <v>285</v>
      </c>
      <c r="K1196" t="s">
        <v>936</v>
      </c>
      <c r="L1196" t="str">
        <f t="shared" si="18"/>
        <v>*FIIA50*</v>
      </c>
      <c r="M1196" s="5" t="s">
        <v>255</v>
      </c>
    </row>
    <row r="1197" spans="3:13" x14ac:dyDescent="0.25">
      <c r="C1197" t="s">
        <v>3347</v>
      </c>
      <c r="D1197">
        <v>2625</v>
      </c>
      <c r="E1197" t="s">
        <v>934</v>
      </c>
      <c r="F1197" t="s">
        <v>720</v>
      </c>
      <c r="G1197" t="s">
        <v>935</v>
      </c>
      <c r="H1197" t="s">
        <v>37</v>
      </c>
      <c r="I1197" t="s">
        <v>11</v>
      </c>
      <c r="J1197" t="s">
        <v>285</v>
      </c>
      <c r="K1197" t="s">
        <v>936</v>
      </c>
      <c r="L1197" t="str">
        <f t="shared" si="18"/>
        <v>*FIIA79*</v>
      </c>
      <c r="M1197" s="5" t="s">
        <v>255</v>
      </c>
    </row>
    <row r="1198" spans="3:13" x14ac:dyDescent="0.25">
      <c r="C1198" t="s">
        <v>3349</v>
      </c>
      <c r="D1198">
        <v>2625</v>
      </c>
      <c r="E1198" t="s">
        <v>934</v>
      </c>
      <c r="F1198" t="s">
        <v>720</v>
      </c>
      <c r="G1198" t="s">
        <v>935</v>
      </c>
      <c r="H1198" t="s">
        <v>37</v>
      </c>
      <c r="I1198" t="s">
        <v>11</v>
      </c>
      <c r="J1198" t="s">
        <v>285</v>
      </c>
      <c r="K1198" t="s">
        <v>936</v>
      </c>
      <c r="L1198" t="str">
        <f t="shared" si="18"/>
        <v>*FIIA80*</v>
      </c>
      <c r="M1198" s="5" t="s">
        <v>255</v>
      </c>
    </row>
    <row r="1199" spans="3:13" x14ac:dyDescent="0.25">
      <c r="C1199" t="s">
        <v>3415</v>
      </c>
      <c r="D1199">
        <v>2671</v>
      </c>
      <c r="E1199" t="s">
        <v>3416</v>
      </c>
      <c r="F1199" t="s">
        <v>3417</v>
      </c>
      <c r="G1199" t="s">
        <v>3418</v>
      </c>
      <c r="H1199" t="s">
        <v>9</v>
      </c>
      <c r="I1199" t="s">
        <v>11</v>
      </c>
      <c r="J1199" t="s">
        <v>285</v>
      </c>
      <c r="K1199" t="s">
        <v>3419</v>
      </c>
      <c r="L1199" t="str">
        <f t="shared" si="18"/>
        <v>*FIIA94*</v>
      </c>
      <c r="M1199" s="5" t="s">
        <v>255</v>
      </c>
    </row>
    <row r="1200" spans="3:13" x14ac:dyDescent="0.25">
      <c r="C1200" t="s">
        <v>2357</v>
      </c>
      <c r="D1200">
        <v>15410</v>
      </c>
      <c r="E1200" t="s">
        <v>2358</v>
      </c>
      <c r="F1200" t="s">
        <v>749</v>
      </c>
      <c r="G1200" t="s">
        <v>9</v>
      </c>
      <c r="H1200" t="s">
        <v>145</v>
      </c>
      <c r="I1200" t="s">
        <v>11</v>
      </c>
      <c r="J1200" t="s">
        <v>285</v>
      </c>
      <c r="K1200" t="s">
        <v>2359</v>
      </c>
      <c r="L1200" t="str">
        <f t="shared" si="18"/>
        <v>*FIIA1918*</v>
      </c>
      <c r="M1200" s="5" t="s">
        <v>255</v>
      </c>
    </row>
    <row r="1201" spans="3:13" x14ac:dyDescent="0.25">
      <c r="C1201" t="s">
        <v>2369</v>
      </c>
      <c r="D1201">
        <v>15410</v>
      </c>
      <c r="E1201" t="s">
        <v>2358</v>
      </c>
      <c r="F1201" t="s">
        <v>749</v>
      </c>
      <c r="G1201" t="s">
        <v>9</v>
      </c>
      <c r="H1201" t="s">
        <v>145</v>
      </c>
      <c r="I1201" t="s">
        <v>11</v>
      </c>
      <c r="J1201" t="s">
        <v>285</v>
      </c>
      <c r="K1201" t="s">
        <v>2359</v>
      </c>
      <c r="L1201" t="str">
        <f t="shared" si="18"/>
        <v>*FIIA1924*</v>
      </c>
      <c r="M1201" s="5" t="s">
        <v>255</v>
      </c>
    </row>
    <row r="1202" spans="3:13" x14ac:dyDescent="0.25">
      <c r="C1202" t="s">
        <v>3163</v>
      </c>
      <c r="D1202">
        <v>15453</v>
      </c>
      <c r="E1202" t="s">
        <v>3164</v>
      </c>
      <c r="F1202" t="s">
        <v>3165</v>
      </c>
      <c r="G1202" t="s">
        <v>3166</v>
      </c>
      <c r="H1202" t="s">
        <v>31</v>
      </c>
      <c r="I1202" t="s">
        <v>11</v>
      </c>
      <c r="J1202" t="s">
        <v>285</v>
      </c>
      <c r="K1202" t="s">
        <v>2359</v>
      </c>
      <c r="L1202" t="str">
        <f t="shared" si="18"/>
        <v>*FIIA619*</v>
      </c>
      <c r="M1202" s="5" t="s">
        <v>255</v>
      </c>
    </row>
    <row r="1203" spans="3:13" x14ac:dyDescent="0.25">
      <c r="C1203" t="s">
        <v>3401</v>
      </c>
      <c r="D1203">
        <v>15410</v>
      </c>
      <c r="E1203" t="s">
        <v>2358</v>
      </c>
      <c r="F1203" t="s">
        <v>749</v>
      </c>
      <c r="G1203" t="s">
        <v>9</v>
      </c>
      <c r="H1203" t="s">
        <v>145</v>
      </c>
      <c r="I1203" t="s">
        <v>11</v>
      </c>
      <c r="J1203" t="s">
        <v>285</v>
      </c>
      <c r="K1203" t="s">
        <v>2359</v>
      </c>
      <c r="L1203" t="str">
        <f t="shared" si="18"/>
        <v>*FIIA931*</v>
      </c>
      <c r="M1203" s="5" t="s">
        <v>255</v>
      </c>
    </row>
    <row r="1204" spans="3:13" x14ac:dyDescent="0.25">
      <c r="C1204" t="s">
        <v>1936</v>
      </c>
      <c r="D1204">
        <v>13948</v>
      </c>
      <c r="E1204" t="s">
        <v>1937</v>
      </c>
      <c r="F1204" t="s">
        <v>1938</v>
      </c>
      <c r="G1204" t="s">
        <v>490</v>
      </c>
      <c r="H1204" t="s">
        <v>35</v>
      </c>
      <c r="I1204" t="s">
        <v>11</v>
      </c>
      <c r="J1204" t="s">
        <v>285</v>
      </c>
      <c r="K1204" t="s">
        <v>1939</v>
      </c>
      <c r="L1204" t="str">
        <f t="shared" si="18"/>
        <v>*FIIA1672*</v>
      </c>
      <c r="M1204" s="5" t="s">
        <v>255</v>
      </c>
    </row>
    <row r="1205" spans="3:13" x14ac:dyDescent="0.25">
      <c r="C1205" t="s">
        <v>1940</v>
      </c>
      <c r="D1205">
        <v>13948</v>
      </c>
      <c r="E1205" t="s">
        <v>1937</v>
      </c>
      <c r="F1205" t="s">
        <v>1938</v>
      </c>
      <c r="G1205" t="s">
        <v>490</v>
      </c>
      <c r="H1205" t="s">
        <v>35</v>
      </c>
      <c r="I1205" t="s">
        <v>11</v>
      </c>
      <c r="J1205" t="s">
        <v>285</v>
      </c>
      <c r="K1205" t="s">
        <v>1939</v>
      </c>
      <c r="L1205" t="str">
        <f t="shared" si="18"/>
        <v>*FIIA1673*</v>
      </c>
      <c r="M1205" s="5" t="s">
        <v>255</v>
      </c>
    </row>
    <row r="1206" spans="3:13" x14ac:dyDescent="0.25">
      <c r="C1206" t="s">
        <v>2777</v>
      </c>
      <c r="D1206">
        <v>13948</v>
      </c>
      <c r="E1206" t="s">
        <v>1937</v>
      </c>
      <c r="F1206" t="s">
        <v>1938</v>
      </c>
      <c r="G1206" t="s">
        <v>490</v>
      </c>
      <c r="H1206" t="s">
        <v>35</v>
      </c>
      <c r="I1206" t="s">
        <v>11</v>
      </c>
      <c r="J1206" t="s">
        <v>285</v>
      </c>
      <c r="K1206" t="s">
        <v>1939</v>
      </c>
      <c r="L1206" t="str">
        <f t="shared" si="18"/>
        <v>*FIIA288*</v>
      </c>
      <c r="M1206" s="5" t="s">
        <v>255</v>
      </c>
    </row>
    <row r="1207" spans="3:13" x14ac:dyDescent="0.25">
      <c r="C1207" t="s">
        <v>2801</v>
      </c>
      <c r="D1207">
        <v>12948</v>
      </c>
      <c r="E1207" t="s">
        <v>2802</v>
      </c>
      <c r="F1207" t="s">
        <v>2803</v>
      </c>
      <c r="G1207" t="s">
        <v>2804</v>
      </c>
      <c r="H1207" t="s">
        <v>9</v>
      </c>
      <c r="I1207" t="s">
        <v>11</v>
      </c>
      <c r="J1207" t="s">
        <v>285</v>
      </c>
      <c r="K1207" t="s">
        <v>1939</v>
      </c>
      <c r="L1207" t="str">
        <f t="shared" si="18"/>
        <v>*FIIA305*</v>
      </c>
      <c r="M1207" s="5" t="s">
        <v>255</v>
      </c>
    </row>
    <row r="1208" spans="3:13" x14ac:dyDescent="0.25">
      <c r="C1208" t="s">
        <v>2805</v>
      </c>
      <c r="D1208">
        <v>12948</v>
      </c>
      <c r="E1208" t="s">
        <v>2802</v>
      </c>
      <c r="F1208" t="s">
        <v>2803</v>
      </c>
      <c r="G1208" t="s">
        <v>2804</v>
      </c>
      <c r="H1208" t="s">
        <v>9</v>
      </c>
      <c r="I1208" t="s">
        <v>11</v>
      </c>
      <c r="J1208" t="s">
        <v>285</v>
      </c>
      <c r="K1208" t="s">
        <v>1939</v>
      </c>
      <c r="L1208" t="str">
        <f t="shared" si="18"/>
        <v>*FIIA306*</v>
      </c>
      <c r="M1208" s="5" t="s">
        <v>255</v>
      </c>
    </row>
    <row r="1209" spans="3:13" x14ac:dyDescent="0.25">
      <c r="C1209" t="s">
        <v>1777</v>
      </c>
      <c r="D1209">
        <v>19496</v>
      </c>
      <c r="E1209" t="s">
        <v>1778</v>
      </c>
      <c r="F1209" t="s">
        <v>1779</v>
      </c>
      <c r="G1209" t="s">
        <v>1780</v>
      </c>
      <c r="H1209" t="s">
        <v>198</v>
      </c>
      <c r="I1209" t="s">
        <v>11</v>
      </c>
      <c r="J1209" t="s">
        <v>285</v>
      </c>
      <c r="K1209" t="s">
        <v>1781</v>
      </c>
      <c r="L1209" t="str">
        <f t="shared" si="18"/>
        <v>*FIIA1579*</v>
      </c>
      <c r="M1209" s="5" t="s">
        <v>255</v>
      </c>
    </row>
    <row r="1210" spans="3:13" x14ac:dyDescent="0.25">
      <c r="C1210" t="s">
        <v>1786</v>
      </c>
      <c r="D1210">
        <v>19496</v>
      </c>
      <c r="E1210" t="s">
        <v>1778</v>
      </c>
      <c r="F1210" t="s">
        <v>1779</v>
      </c>
      <c r="G1210" t="s">
        <v>1780</v>
      </c>
      <c r="H1210" t="s">
        <v>198</v>
      </c>
      <c r="I1210" t="s">
        <v>11</v>
      </c>
      <c r="J1210" t="s">
        <v>285</v>
      </c>
      <c r="K1210" t="s">
        <v>1781</v>
      </c>
      <c r="L1210" t="str">
        <f t="shared" si="18"/>
        <v>*FIIA1580*</v>
      </c>
      <c r="M1210" s="5" t="s">
        <v>255</v>
      </c>
    </row>
    <row r="1211" spans="3:13" x14ac:dyDescent="0.25">
      <c r="C1211" t="s">
        <v>2203</v>
      </c>
      <c r="D1211">
        <v>31524</v>
      </c>
      <c r="E1211" t="s">
        <v>2204</v>
      </c>
      <c r="F1211" t="s">
        <v>2205</v>
      </c>
      <c r="G1211" t="s">
        <v>2206</v>
      </c>
      <c r="H1211" t="s">
        <v>39</v>
      </c>
      <c r="I1211" t="s">
        <v>11</v>
      </c>
      <c r="J1211" t="s">
        <v>285</v>
      </c>
      <c r="K1211" t="s">
        <v>2207</v>
      </c>
      <c r="L1211" t="str">
        <f t="shared" si="18"/>
        <v>*FIIA1830a*</v>
      </c>
      <c r="M1211" s="5" t="s">
        <v>255</v>
      </c>
    </row>
    <row r="1212" spans="3:13" x14ac:dyDescent="0.25">
      <c r="C1212" t="s">
        <v>9</v>
      </c>
      <c r="D1212">
        <v>31493</v>
      </c>
      <c r="E1212" t="s">
        <v>322</v>
      </c>
      <c r="F1212" t="s">
        <v>323</v>
      </c>
      <c r="G1212" t="s">
        <v>324</v>
      </c>
      <c r="H1212" t="s">
        <v>39</v>
      </c>
      <c r="I1212" t="s">
        <v>11</v>
      </c>
      <c r="J1212" t="s">
        <v>285</v>
      </c>
      <c r="K1212" t="s">
        <v>163</v>
      </c>
      <c r="L1212" t="str">
        <f t="shared" si="18"/>
        <v>**</v>
      </c>
      <c r="M1212" s="5" t="s">
        <v>255</v>
      </c>
    </row>
    <row r="1213" spans="3:13" x14ac:dyDescent="0.25">
      <c r="C1213" t="s">
        <v>9</v>
      </c>
      <c r="D1213">
        <v>31493</v>
      </c>
      <c r="E1213" t="s">
        <v>322</v>
      </c>
      <c r="F1213" t="s">
        <v>323</v>
      </c>
      <c r="G1213" t="s">
        <v>324</v>
      </c>
      <c r="H1213" t="s">
        <v>39</v>
      </c>
      <c r="I1213" t="s">
        <v>11</v>
      </c>
      <c r="J1213" t="s">
        <v>285</v>
      </c>
      <c r="K1213" t="s">
        <v>163</v>
      </c>
      <c r="L1213" t="str">
        <f t="shared" si="18"/>
        <v>**</v>
      </c>
      <c r="M1213" s="5" t="s">
        <v>255</v>
      </c>
    </row>
    <row r="1214" spans="3:13" x14ac:dyDescent="0.25">
      <c r="C1214" t="s">
        <v>9</v>
      </c>
      <c r="D1214">
        <v>31493</v>
      </c>
      <c r="E1214" t="s">
        <v>322</v>
      </c>
      <c r="F1214" t="s">
        <v>323</v>
      </c>
      <c r="G1214" t="s">
        <v>324</v>
      </c>
      <c r="H1214" t="s">
        <v>39</v>
      </c>
      <c r="I1214" t="s">
        <v>11</v>
      </c>
      <c r="J1214" t="s">
        <v>285</v>
      </c>
      <c r="K1214" t="s">
        <v>163</v>
      </c>
      <c r="L1214" t="str">
        <f t="shared" si="18"/>
        <v>**</v>
      </c>
      <c r="M1214" s="5" t="s">
        <v>255</v>
      </c>
    </row>
    <row r="1215" spans="3:13" x14ac:dyDescent="0.25">
      <c r="C1215" t="s">
        <v>1534</v>
      </c>
      <c r="D1215">
        <v>2439</v>
      </c>
      <c r="E1215" t="s">
        <v>848</v>
      </c>
      <c r="F1215" t="s">
        <v>764</v>
      </c>
      <c r="G1215" t="s">
        <v>849</v>
      </c>
      <c r="H1215" t="s">
        <v>179</v>
      </c>
      <c r="I1215" t="s">
        <v>11</v>
      </c>
      <c r="J1215" t="s">
        <v>285</v>
      </c>
      <c r="K1215" t="s">
        <v>163</v>
      </c>
      <c r="L1215" t="str">
        <f t="shared" si="18"/>
        <v>*FIIA1279*</v>
      </c>
      <c r="M1215" s="5" t="s">
        <v>255</v>
      </c>
    </row>
    <row r="1216" spans="3:13" x14ac:dyDescent="0.25">
      <c r="C1216" t="s">
        <v>1733</v>
      </c>
      <c r="D1216">
        <v>19368</v>
      </c>
      <c r="E1216" t="s">
        <v>1734</v>
      </c>
      <c r="F1216" t="s">
        <v>1735</v>
      </c>
      <c r="G1216" t="s">
        <v>1736</v>
      </c>
      <c r="H1216" t="s">
        <v>159</v>
      </c>
      <c r="I1216" t="s">
        <v>11</v>
      </c>
      <c r="J1216" t="s">
        <v>285</v>
      </c>
      <c r="K1216" t="s">
        <v>1737</v>
      </c>
      <c r="L1216" t="str">
        <f t="shared" si="18"/>
        <v>*FIIA1554*</v>
      </c>
      <c r="M1216" s="5" t="s">
        <v>255</v>
      </c>
    </row>
    <row r="1217" spans="3:13" x14ac:dyDescent="0.25">
      <c r="C1217" t="s">
        <v>1738</v>
      </c>
      <c r="D1217">
        <v>19368</v>
      </c>
      <c r="E1217" t="s">
        <v>1734</v>
      </c>
      <c r="F1217" t="s">
        <v>1735</v>
      </c>
      <c r="G1217" t="s">
        <v>1736</v>
      </c>
      <c r="H1217" t="s">
        <v>159</v>
      </c>
      <c r="I1217" t="s">
        <v>11</v>
      </c>
      <c r="J1217" t="s">
        <v>285</v>
      </c>
      <c r="K1217" t="s">
        <v>1737</v>
      </c>
      <c r="L1217" t="str">
        <f t="shared" si="18"/>
        <v>*FIIA1555*</v>
      </c>
      <c r="M1217" s="5" t="s">
        <v>255</v>
      </c>
    </row>
    <row r="1218" spans="3:13" x14ac:dyDescent="0.25">
      <c r="C1218" t="s">
        <v>1739</v>
      </c>
      <c r="D1218">
        <v>19368</v>
      </c>
      <c r="E1218" t="s">
        <v>1734</v>
      </c>
      <c r="F1218" t="s">
        <v>1735</v>
      </c>
      <c r="G1218" t="s">
        <v>1736</v>
      </c>
      <c r="H1218" t="s">
        <v>159</v>
      </c>
      <c r="I1218" t="s">
        <v>11</v>
      </c>
      <c r="J1218" t="s">
        <v>285</v>
      </c>
      <c r="K1218" t="s">
        <v>1737</v>
      </c>
      <c r="L1218" t="str">
        <f t="shared" si="18"/>
        <v>*FIIA1556*</v>
      </c>
      <c r="M1218" s="5" t="s">
        <v>255</v>
      </c>
    </row>
    <row r="1219" spans="3:13" x14ac:dyDescent="0.25">
      <c r="C1219" t="s">
        <v>1740</v>
      </c>
      <c r="D1219">
        <v>19368</v>
      </c>
      <c r="E1219" t="s">
        <v>1734</v>
      </c>
      <c r="F1219" t="s">
        <v>1735</v>
      </c>
      <c r="G1219" t="s">
        <v>1736</v>
      </c>
      <c r="H1219" t="s">
        <v>159</v>
      </c>
      <c r="I1219" t="s">
        <v>11</v>
      </c>
      <c r="J1219" t="s">
        <v>285</v>
      </c>
      <c r="K1219" t="s">
        <v>1737</v>
      </c>
      <c r="L1219" t="str">
        <f t="shared" si="18"/>
        <v>*FIIA1557*</v>
      </c>
      <c r="M1219" s="5" t="s">
        <v>255</v>
      </c>
    </row>
    <row r="1220" spans="3:13" x14ac:dyDescent="0.25">
      <c r="C1220" t="s">
        <v>2090</v>
      </c>
      <c r="D1220">
        <v>19368</v>
      </c>
      <c r="E1220" t="s">
        <v>1734</v>
      </c>
      <c r="F1220" t="s">
        <v>1735</v>
      </c>
      <c r="G1220" t="s">
        <v>1736</v>
      </c>
      <c r="H1220" t="s">
        <v>159</v>
      </c>
      <c r="I1220" t="s">
        <v>11</v>
      </c>
      <c r="J1220" t="s">
        <v>285</v>
      </c>
      <c r="K1220" t="s">
        <v>1737</v>
      </c>
      <c r="L1220" t="str">
        <f t="shared" si="18"/>
        <v>*FIIA1778*</v>
      </c>
      <c r="M1220" s="5" t="s">
        <v>255</v>
      </c>
    </row>
    <row r="1221" spans="3:13" x14ac:dyDescent="0.25">
      <c r="C1221" t="s">
        <v>2086</v>
      </c>
      <c r="D1221">
        <v>17536</v>
      </c>
      <c r="E1221" t="s">
        <v>2087</v>
      </c>
      <c r="F1221" t="s">
        <v>794</v>
      </c>
      <c r="G1221" t="s">
        <v>2088</v>
      </c>
      <c r="H1221" t="s">
        <v>198</v>
      </c>
      <c r="I1221" t="s">
        <v>11</v>
      </c>
      <c r="J1221" t="s">
        <v>285</v>
      </c>
      <c r="K1221" t="s">
        <v>2089</v>
      </c>
      <c r="L1221" t="str">
        <f t="shared" si="18"/>
        <v>*FIIA1775*</v>
      </c>
      <c r="M1221" s="5" t="s">
        <v>255</v>
      </c>
    </row>
    <row r="1222" spans="3:13" x14ac:dyDescent="0.25">
      <c r="C1222" t="s">
        <v>2654</v>
      </c>
      <c r="D1222">
        <v>17365</v>
      </c>
      <c r="E1222" t="s">
        <v>2655</v>
      </c>
      <c r="F1222" t="s">
        <v>9</v>
      </c>
      <c r="G1222" t="s">
        <v>2656</v>
      </c>
      <c r="H1222" t="s">
        <v>191</v>
      </c>
      <c r="I1222" t="s">
        <v>11</v>
      </c>
      <c r="J1222" t="s">
        <v>285</v>
      </c>
      <c r="K1222" t="s">
        <v>2089</v>
      </c>
      <c r="L1222" t="str">
        <f t="shared" si="18"/>
        <v>*FIIA2172*</v>
      </c>
      <c r="M1222" s="5" t="s">
        <v>255</v>
      </c>
    </row>
    <row r="1223" spans="3:13" x14ac:dyDescent="0.25">
      <c r="C1223" t="s">
        <v>383</v>
      </c>
      <c r="D1223">
        <v>18750</v>
      </c>
      <c r="E1223" t="s">
        <v>384</v>
      </c>
      <c r="F1223" t="s">
        <v>9</v>
      </c>
      <c r="G1223" t="s">
        <v>385</v>
      </c>
      <c r="H1223" t="s">
        <v>77</v>
      </c>
      <c r="I1223" t="s">
        <v>11</v>
      </c>
      <c r="J1223" t="s">
        <v>285</v>
      </c>
      <c r="K1223" t="s">
        <v>386</v>
      </c>
      <c r="L1223" t="str">
        <f t="shared" si="18"/>
        <v>*0733FIIA*</v>
      </c>
      <c r="M1223" s="5" t="s">
        <v>255</v>
      </c>
    </row>
    <row r="1224" spans="3:13" x14ac:dyDescent="0.25">
      <c r="C1224" t="s">
        <v>396</v>
      </c>
      <c r="D1224">
        <v>18749</v>
      </c>
      <c r="E1224" t="s">
        <v>397</v>
      </c>
      <c r="F1224" t="s">
        <v>9</v>
      </c>
      <c r="G1224" t="s">
        <v>398</v>
      </c>
      <c r="H1224" t="s">
        <v>50</v>
      </c>
      <c r="I1224" t="s">
        <v>11</v>
      </c>
      <c r="J1224" t="s">
        <v>285</v>
      </c>
      <c r="K1224" t="s">
        <v>386</v>
      </c>
      <c r="L1224" t="str">
        <f t="shared" si="18"/>
        <v>*1036FIIA*</v>
      </c>
      <c r="M1224" s="5" t="s">
        <v>255</v>
      </c>
    </row>
    <row r="1225" spans="3:13" x14ac:dyDescent="0.25">
      <c r="C1225" t="s">
        <v>371</v>
      </c>
      <c r="D1225">
        <v>18748</v>
      </c>
      <c r="E1225" t="s">
        <v>372</v>
      </c>
      <c r="F1225" t="s">
        <v>9</v>
      </c>
      <c r="G1225" t="s">
        <v>373</v>
      </c>
      <c r="H1225" t="s">
        <v>20</v>
      </c>
      <c r="I1225" t="s">
        <v>11</v>
      </c>
      <c r="J1225" t="s">
        <v>285</v>
      </c>
      <c r="K1225" t="s">
        <v>374</v>
      </c>
      <c r="L1225" t="str">
        <f t="shared" si="18"/>
        <v>*0664FIIA*</v>
      </c>
      <c r="M1225" s="5" t="s">
        <v>255</v>
      </c>
    </row>
    <row r="1226" spans="3:13" x14ac:dyDescent="0.25">
      <c r="C1226" t="s">
        <v>2095</v>
      </c>
      <c r="D1226">
        <v>18840</v>
      </c>
      <c r="E1226" t="s">
        <v>2096</v>
      </c>
      <c r="F1226" t="s">
        <v>474</v>
      </c>
      <c r="G1226" t="s">
        <v>2097</v>
      </c>
      <c r="H1226" t="s">
        <v>198</v>
      </c>
      <c r="I1226" t="s">
        <v>11</v>
      </c>
      <c r="J1226" t="s">
        <v>285</v>
      </c>
      <c r="K1226" t="s">
        <v>2098</v>
      </c>
      <c r="L1226" t="str">
        <f t="shared" si="18"/>
        <v>*FIIA1781*</v>
      </c>
      <c r="M1226" s="5" t="s">
        <v>255</v>
      </c>
    </row>
    <row r="1227" spans="3:13" x14ac:dyDescent="0.25">
      <c r="C1227" t="s">
        <v>3332</v>
      </c>
      <c r="D1227">
        <v>11944</v>
      </c>
      <c r="E1227" t="s">
        <v>703</v>
      </c>
      <c r="F1227" t="s">
        <v>704</v>
      </c>
      <c r="G1227" t="s">
        <v>705</v>
      </c>
      <c r="H1227" t="s">
        <v>12</v>
      </c>
      <c r="I1227" t="s">
        <v>11</v>
      </c>
      <c r="J1227" t="s">
        <v>285</v>
      </c>
      <c r="K1227" t="s">
        <v>706</v>
      </c>
      <c r="L1227" t="str">
        <f t="shared" si="18"/>
        <v>*FIIA753*</v>
      </c>
      <c r="M1227" s="5" t="s">
        <v>255</v>
      </c>
    </row>
    <row r="1228" spans="3:13" x14ac:dyDescent="0.25">
      <c r="C1228" t="s">
        <v>3333</v>
      </c>
      <c r="D1228">
        <v>11944</v>
      </c>
      <c r="E1228" t="s">
        <v>703</v>
      </c>
      <c r="F1228" t="s">
        <v>704</v>
      </c>
      <c r="G1228" t="s">
        <v>705</v>
      </c>
      <c r="H1228" t="s">
        <v>12</v>
      </c>
      <c r="I1228" t="s">
        <v>11</v>
      </c>
      <c r="J1228" t="s">
        <v>285</v>
      </c>
      <c r="K1228" t="s">
        <v>706</v>
      </c>
      <c r="L1228" t="str">
        <f t="shared" si="18"/>
        <v>*FIIA754*</v>
      </c>
      <c r="M1228" s="5" t="s">
        <v>255</v>
      </c>
    </row>
    <row r="1229" spans="3:13" x14ac:dyDescent="0.25">
      <c r="C1229" t="s">
        <v>3334</v>
      </c>
      <c r="D1229">
        <v>11944</v>
      </c>
      <c r="E1229" t="s">
        <v>703</v>
      </c>
      <c r="F1229" t="s">
        <v>704</v>
      </c>
      <c r="G1229" t="s">
        <v>705</v>
      </c>
      <c r="H1229" t="s">
        <v>12</v>
      </c>
      <c r="I1229" t="s">
        <v>11</v>
      </c>
      <c r="J1229" t="s">
        <v>285</v>
      </c>
      <c r="K1229" t="s">
        <v>706</v>
      </c>
      <c r="L1229" t="str">
        <f t="shared" si="18"/>
        <v>*FIIA755*</v>
      </c>
      <c r="M1229" s="5" t="s">
        <v>255</v>
      </c>
    </row>
    <row r="1230" spans="3:13" x14ac:dyDescent="0.25">
      <c r="C1230" t="s">
        <v>3335</v>
      </c>
      <c r="D1230">
        <v>11944</v>
      </c>
      <c r="E1230" t="s">
        <v>703</v>
      </c>
      <c r="F1230" t="s">
        <v>704</v>
      </c>
      <c r="G1230" t="s">
        <v>705</v>
      </c>
      <c r="H1230" t="s">
        <v>12</v>
      </c>
      <c r="I1230" t="s">
        <v>11</v>
      </c>
      <c r="J1230" t="s">
        <v>285</v>
      </c>
      <c r="K1230" t="s">
        <v>706</v>
      </c>
      <c r="L1230" t="str">
        <f t="shared" si="18"/>
        <v>*FIIA757*</v>
      </c>
      <c r="M1230" s="5" t="s">
        <v>255</v>
      </c>
    </row>
    <row r="1231" spans="3:13" x14ac:dyDescent="0.25">
      <c r="C1231" t="s">
        <v>3336</v>
      </c>
      <c r="D1231">
        <v>11944</v>
      </c>
      <c r="E1231" t="s">
        <v>703</v>
      </c>
      <c r="F1231" t="s">
        <v>704</v>
      </c>
      <c r="G1231" t="s">
        <v>705</v>
      </c>
      <c r="H1231" t="s">
        <v>12</v>
      </c>
      <c r="I1231" t="s">
        <v>11</v>
      </c>
      <c r="J1231" t="s">
        <v>285</v>
      </c>
      <c r="K1231" t="s">
        <v>706</v>
      </c>
      <c r="L1231" t="str">
        <f t="shared" si="18"/>
        <v>*FIIA758*</v>
      </c>
      <c r="M1231" s="5" t="s">
        <v>255</v>
      </c>
    </row>
    <row r="1232" spans="3:13" x14ac:dyDescent="0.25">
      <c r="C1232" t="s">
        <v>3337</v>
      </c>
      <c r="D1232">
        <v>11944</v>
      </c>
      <c r="E1232" t="s">
        <v>703</v>
      </c>
      <c r="F1232" t="s">
        <v>704</v>
      </c>
      <c r="G1232" t="s">
        <v>705</v>
      </c>
      <c r="H1232" t="s">
        <v>12</v>
      </c>
      <c r="I1232" t="s">
        <v>11</v>
      </c>
      <c r="J1232" t="s">
        <v>285</v>
      </c>
      <c r="K1232" t="s">
        <v>706</v>
      </c>
      <c r="L1232" t="str">
        <f t="shared" si="18"/>
        <v>*FIIA759*</v>
      </c>
      <c r="M1232" s="5" t="s">
        <v>255</v>
      </c>
    </row>
    <row r="1233" spans="3:13" x14ac:dyDescent="0.25">
      <c r="C1233" t="s">
        <v>3343</v>
      </c>
      <c r="D1233">
        <v>11944</v>
      </c>
      <c r="E1233" t="s">
        <v>703</v>
      </c>
      <c r="F1233" t="s">
        <v>704</v>
      </c>
      <c r="G1233" t="s">
        <v>705</v>
      </c>
      <c r="H1233" t="s">
        <v>12</v>
      </c>
      <c r="I1233" t="s">
        <v>11</v>
      </c>
      <c r="J1233" t="s">
        <v>285</v>
      </c>
      <c r="K1233" t="s">
        <v>706</v>
      </c>
      <c r="L1233" t="str">
        <f t="shared" si="18"/>
        <v>*FIIA760*</v>
      </c>
      <c r="M1233" s="5" t="s">
        <v>255</v>
      </c>
    </row>
    <row r="1234" spans="3:13" x14ac:dyDescent="0.25">
      <c r="C1234" t="s">
        <v>3344</v>
      </c>
      <c r="D1234">
        <v>11944</v>
      </c>
      <c r="E1234" t="s">
        <v>703</v>
      </c>
      <c r="F1234" t="s">
        <v>704</v>
      </c>
      <c r="G1234" t="s">
        <v>705</v>
      </c>
      <c r="H1234" t="s">
        <v>12</v>
      </c>
      <c r="I1234" t="s">
        <v>11</v>
      </c>
      <c r="J1234" t="s">
        <v>285</v>
      </c>
      <c r="K1234" t="s">
        <v>706</v>
      </c>
      <c r="L1234" t="str">
        <f t="shared" si="18"/>
        <v>*FIIA761*</v>
      </c>
      <c r="M1234" s="5" t="s">
        <v>255</v>
      </c>
    </row>
    <row r="1235" spans="3:13" x14ac:dyDescent="0.25">
      <c r="C1235" t="s">
        <v>1298</v>
      </c>
      <c r="D1235">
        <v>3092</v>
      </c>
      <c r="E1235" t="s">
        <v>1299</v>
      </c>
      <c r="F1235" t="s">
        <v>960</v>
      </c>
      <c r="G1235" t="s">
        <v>1300</v>
      </c>
      <c r="H1235" t="s">
        <v>26</v>
      </c>
      <c r="I1235" t="s">
        <v>11</v>
      </c>
      <c r="J1235" t="s">
        <v>285</v>
      </c>
      <c r="K1235" t="s">
        <v>1301</v>
      </c>
      <c r="L1235" t="str">
        <f t="shared" si="18"/>
        <v>*FIIA1131*</v>
      </c>
      <c r="M1235" s="5" t="s">
        <v>255</v>
      </c>
    </row>
    <row r="1236" spans="3:13" x14ac:dyDescent="0.25">
      <c r="C1236" t="s">
        <v>1302</v>
      </c>
      <c r="D1236">
        <v>3092</v>
      </c>
      <c r="E1236" t="s">
        <v>1299</v>
      </c>
      <c r="F1236" t="s">
        <v>960</v>
      </c>
      <c r="G1236" t="s">
        <v>1300</v>
      </c>
      <c r="H1236" t="s">
        <v>26</v>
      </c>
      <c r="I1236" t="s">
        <v>11</v>
      </c>
      <c r="J1236" t="s">
        <v>285</v>
      </c>
      <c r="K1236" t="s">
        <v>1301</v>
      </c>
      <c r="L1236" t="str">
        <f t="shared" si="18"/>
        <v>*FIIA1132*</v>
      </c>
      <c r="M1236" s="5" t="s">
        <v>255</v>
      </c>
    </row>
    <row r="1237" spans="3:13" x14ac:dyDescent="0.25">
      <c r="C1237" t="s">
        <v>2436</v>
      </c>
      <c r="D1237">
        <v>11147</v>
      </c>
      <c r="E1237" t="s">
        <v>2437</v>
      </c>
      <c r="F1237" t="s">
        <v>2438</v>
      </c>
      <c r="G1237" t="s">
        <v>2439</v>
      </c>
      <c r="H1237" t="s">
        <v>9</v>
      </c>
      <c r="I1237" t="s">
        <v>11</v>
      </c>
      <c r="J1237" t="s">
        <v>285</v>
      </c>
      <c r="K1237" t="s">
        <v>1301</v>
      </c>
      <c r="L1237" t="str">
        <f t="shared" si="18"/>
        <v>*FIIA1979*</v>
      </c>
      <c r="M1237" s="5" t="s">
        <v>255</v>
      </c>
    </row>
    <row r="1238" spans="3:13" x14ac:dyDescent="0.25">
      <c r="C1238" t="s">
        <v>2974</v>
      </c>
      <c r="D1238">
        <v>5104</v>
      </c>
      <c r="E1238" t="s">
        <v>2975</v>
      </c>
      <c r="F1238" t="s">
        <v>2976</v>
      </c>
      <c r="G1238" t="s">
        <v>2977</v>
      </c>
      <c r="H1238" t="s">
        <v>45</v>
      </c>
      <c r="I1238" t="s">
        <v>11</v>
      </c>
      <c r="J1238" t="s">
        <v>285</v>
      </c>
      <c r="K1238" t="s">
        <v>1301</v>
      </c>
      <c r="L1238" t="str">
        <f t="shared" si="18"/>
        <v>*FIIA475*</v>
      </c>
      <c r="M1238" s="5" t="s">
        <v>255</v>
      </c>
    </row>
    <row r="1239" spans="3:13" x14ac:dyDescent="0.25">
      <c r="C1239" t="s">
        <v>1184</v>
      </c>
      <c r="D1239">
        <v>15830</v>
      </c>
      <c r="E1239" t="s">
        <v>1185</v>
      </c>
      <c r="F1239" t="s">
        <v>884</v>
      </c>
      <c r="G1239" t="s">
        <v>9</v>
      </c>
      <c r="H1239" t="s">
        <v>27</v>
      </c>
      <c r="I1239" t="s">
        <v>11</v>
      </c>
      <c r="J1239" t="s">
        <v>285</v>
      </c>
      <c r="K1239" t="s">
        <v>881</v>
      </c>
      <c r="L1239" t="str">
        <f t="shared" si="18"/>
        <v>*FIIA1053*</v>
      </c>
      <c r="M1239" s="5" t="s">
        <v>255</v>
      </c>
    </row>
    <row r="1240" spans="3:13" x14ac:dyDescent="0.25">
      <c r="C1240" t="s">
        <v>1186</v>
      </c>
      <c r="D1240">
        <v>15830</v>
      </c>
      <c r="E1240" t="s">
        <v>1185</v>
      </c>
      <c r="F1240" t="s">
        <v>884</v>
      </c>
      <c r="G1240" t="s">
        <v>9</v>
      </c>
      <c r="H1240" t="s">
        <v>27</v>
      </c>
      <c r="I1240" t="s">
        <v>11</v>
      </c>
      <c r="J1240" t="s">
        <v>285</v>
      </c>
      <c r="K1240" t="s">
        <v>881</v>
      </c>
      <c r="L1240" t="str">
        <f t="shared" si="18"/>
        <v>*FIIA1054*</v>
      </c>
      <c r="M1240" s="5" t="s">
        <v>255</v>
      </c>
    </row>
    <row r="1241" spans="3:13" x14ac:dyDescent="0.25">
      <c r="C1241" t="s">
        <v>1077</v>
      </c>
      <c r="D1241">
        <v>2218</v>
      </c>
      <c r="E1241" t="s">
        <v>1078</v>
      </c>
      <c r="F1241" t="s">
        <v>922</v>
      </c>
      <c r="G1241" t="s">
        <v>472</v>
      </c>
      <c r="H1241" t="s">
        <v>112</v>
      </c>
      <c r="I1241" t="s">
        <v>11</v>
      </c>
      <c r="J1241" t="s">
        <v>285</v>
      </c>
      <c r="K1241" t="s">
        <v>473</v>
      </c>
      <c r="L1241" t="str">
        <f t="shared" si="18"/>
        <v>*FIIA 350*</v>
      </c>
      <c r="M1241" s="5" t="s">
        <v>255</v>
      </c>
    </row>
    <row r="1242" spans="3:13" x14ac:dyDescent="0.25">
      <c r="C1242" t="s">
        <v>2854</v>
      </c>
      <c r="D1242">
        <v>2218</v>
      </c>
      <c r="E1242" t="s">
        <v>1078</v>
      </c>
      <c r="F1242" t="s">
        <v>922</v>
      </c>
      <c r="G1242" t="s">
        <v>472</v>
      </c>
      <c r="H1242" t="s">
        <v>112</v>
      </c>
      <c r="I1242" t="s">
        <v>11</v>
      </c>
      <c r="J1242" t="s">
        <v>285</v>
      </c>
      <c r="K1242" t="s">
        <v>473</v>
      </c>
      <c r="L1242" t="str">
        <f t="shared" si="18"/>
        <v>*FIIA349*</v>
      </c>
      <c r="M1242" s="5" t="s">
        <v>255</v>
      </c>
    </row>
    <row r="1243" spans="3:13" x14ac:dyDescent="0.25">
      <c r="C1243" t="s">
        <v>1482</v>
      </c>
      <c r="D1243">
        <v>12877</v>
      </c>
      <c r="E1243" t="s">
        <v>1483</v>
      </c>
      <c r="F1243" t="s">
        <v>1172</v>
      </c>
      <c r="G1243" t="s">
        <v>1484</v>
      </c>
      <c r="H1243" t="s">
        <v>27</v>
      </c>
      <c r="I1243" t="s">
        <v>11</v>
      </c>
      <c r="J1243" t="s">
        <v>285</v>
      </c>
      <c r="K1243" t="s">
        <v>440</v>
      </c>
      <c r="L1243" t="str">
        <f t="shared" si="18"/>
        <v>*FIIA1240*</v>
      </c>
      <c r="M1243" s="5" t="s">
        <v>255</v>
      </c>
    </row>
    <row r="1244" spans="3:13" x14ac:dyDescent="0.25">
      <c r="C1244" t="s">
        <v>2947</v>
      </c>
      <c r="D1244">
        <v>12877</v>
      </c>
      <c r="E1244" t="s">
        <v>1483</v>
      </c>
      <c r="F1244" t="s">
        <v>1172</v>
      </c>
      <c r="G1244" t="s">
        <v>1484</v>
      </c>
      <c r="H1244" t="s">
        <v>27</v>
      </c>
      <c r="I1244" t="s">
        <v>11</v>
      </c>
      <c r="J1244" t="s">
        <v>285</v>
      </c>
      <c r="K1244" t="s">
        <v>440</v>
      </c>
      <c r="L1244" t="str">
        <f t="shared" si="18"/>
        <v>*FIIA450*</v>
      </c>
      <c r="M1244" s="5" t="s">
        <v>255</v>
      </c>
    </row>
    <row r="1245" spans="3:13" x14ac:dyDescent="0.25">
      <c r="C1245" t="s">
        <v>2948</v>
      </c>
      <c r="D1245">
        <v>12877</v>
      </c>
      <c r="E1245" t="s">
        <v>1483</v>
      </c>
      <c r="F1245" t="s">
        <v>1172</v>
      </c>
      <c r="G1245" t="s">
        <v>1484</v>
      </c>
      <c r="H1245" t="s">
        <v>27</v>
      </c>
      <c r="I1245" t="s">
        <v>11</v>
      </c>
      <c r="J1245" t="s">
        <v>285</v>
      </c>
      <c r="K1245" t="s">
        <v>440</v>
      </c>
      <c r="L1245" t="str">
        <f t="shared" si="18"/>
        <v>*FIIA451*</v>
      </c>
      <c r="M1245" s="5" t="s">
        <v>255</v>
      </c>
    </row>
    <row r="1246" spans="3:13" x14ac:dyDescent="0.25">
      <c r="C1246" t="s">
        <v>1307</v>
      </c>
      <c r="D1246">
        <v>2316</v>
      </c>
      <c r="E1246" t="s">
        <v>1308</v>
      </c>
      <c r="F1246" t="s">
        <v>1309</v>
      </c>
      <c r="G1246" t="s">
        <v>1310</v>
      </c>
      <c r="H1246" t="s">
        <v>164</v>
      </c>
      <c r="I1246" t="s">
        <v>11</v>
      </c>
      <c r="J1246" t="s">
        <v>285</v>
      </c>
      <c r="K1246" t="s">
        <v>508</v>
      </c>
      <c r="L1246" t="str">
        <f t="shared" si="18"/>
        <v>*FIIA1137*</v>
      </c>
      <c r="M1246" s="5" t="s">
        <v>255</v>
      </c>
    </row>
    <row r="1247" spans="3:13" x14ac:dyDescent="0.25">
      <c r="C1247" t="s">
        <v>1987</v>
      </c>
      <c r="D1247">
        <v>2316</v>
      </c>
      <c r="E1247" t="s">
        <v>1308</v>
      </c>
      <c r="F1247" t="s">
        <v>1309</v>
      </c>
      <c r="G1247" t="s">
        <v>1310</v>
      </c>
      <c r="H1247" t="s">
        <v>164</v>
      </c>
      <c r="I1247" t="s">
        <v>11</v>
      </c>
      <c r="J1247" t="s">
        <v>285</v>
      </c>
      <c r="K1247" t="s">
        <v>508</v>
      </c>
      <c r="L1247" t="str">
        <f t="shared" si="18"/>
        <v>*FIIA1699*</v>
      </c>
      <c r="M1247" s="5" t="s">
        <v>255</v>
      </c>
    </row>
    <row r="1248" spans="3:13" x14ac:dyDescent="0.25">
      <c r="C1248" t="s">
        <v>1988</v>
      </c>
      <c r="D1248">
        <v>2316</v>
      </c>
      <c r="E1248" t="s">
        <v>1308</v>
      </c>
      <c r="F1248" t="s">
        <v>1309</v>
      </c>
      <c r="G1248" t="s">
        <v>1310</v>
      </c>
      <c r="H1248" t="s">
        <v>164</v>
      </c>
      <c r="I1248" t="s">
        <v>11</v>
      </c>
      <c r="J1248" t="s">
        <v>285</v>
      </c>
      <c r="K1248" t="s">
        <v>508</v>
      </c>
      <c r="L1248" t="str">
        <f t="shared" si="18"/>
        <v>*FIIA1700*</v>
      </c>
      <c r="M1248" s="5" t="s">
        <v>255</v>
      </c>
    </row>
    <row r="1249" spans="3:13" x14ac:dyDescent="0.25">
      <c r="C1249" t="s">
        <v>1989</v>
      </c>
      <c r="D1249">
        <v>2316</v>
      </c>
      <c r="E1249" t="s">
        <v>1308</v>
      </c>
      <c r="F1249" t="s">
        <v>1309</v>
      </c>
      <c r="G1249" t="s">
        <v>1310</v>
      </c>
      <c r="H1249" t="s">
        <v>164</v>
      </c>
      <c r="I1249" t="s">
        <v>11</v>
      </c>
      <c r="J1249" t="s">
        <v>285</v>
      </c>
      <c r="K1249" t="s">
        <v>508</v>
      </c>
      <c r="L1249" t="str">
        <f t="shared" si="18"/>
        <v>*FIIA1701*</v>
      </c>
      <c r="M1249" s="5" t="s">
        <v>255</v>
      </c>
    </row>
    <row r="1250" spans="3:13" x14ac:dyDescent="0.25">
      <c r="C1250" t="s">
        <v>1951</v>
      </c>
      <c r="D1250">
        <v>2225</v>
      </c>
      <c r="E1250" t="s">
        <v>1952</v>
      </c>
      <c r="F1250" t="s">
        <v>961</v>
      </c>
      <c r="G1250" t="s">
        <v>1953</v>
      </c>
      <c r="H1250" t="s">
        <v>95</v>
      </c>
      <c r="I1250" t="s">
        <v>11</v>
      </c>
      <c r="J1250" t="s">
        <v>285</v>
      </c>
      <c r="K1250" t="s">
        <v>315</v>
      </c>
      <c r="L1250" t="str">
        <f t="shared" si="18"/>
        <v>*FIIA1685*</v>
      </c>
      <c r="M1250" s="5" t="s">
        <v>255</v>
      </c>
    </row>
    <row r="1251" spans="3:13" x14ac:dyDescent="0.25">
      <c r="C1251" t="s">
        <v>2815</v>
      </c>
      <c r="D1251">
        <v>2225</v>
      </c>
      <c r="E1251" t="s">
        <v>1952</v>
      </c>
      <c r="F1251" t="s">
        <v>961</v>
      </c>
      <c r="G1251" t="s">
        <v>1953</v>
      </c>
      <c r="H1251" t="s">
        <v>95</v>
      </c>
      <c r="I1251" t="s">
        <v>11</v>
      </c>
      <c r="J1251" t="s">
        <v>285</v>
      </c>
      <c r="K1251" t="s">
        <v>315</v>
      </c>
      <c r="L1251" t="str">
        <f t="shared" si="18"/>
        <v>*FIIA318*</v>
      </c>
      <c r="M1251" s="5" t="s">
        <v>255</v>
      </c>
    </row>
    <row r="1252" spans="3:13" x14ac:dyDescent="0.25">
      <c r="C1252" t="s">
        <v>2816</v>
      </c>
      <c r="D1252">
        <v>2225</v>
      </c>
      <c r="E1252" t="s">
        <v>1952</v>
      </c>
      <c r="F1252" t="s">
        <v>961</v>
      </c>
      <c r="G1252" t="s">
        <v>1953</v>
      </c>
      <c r="H1252" t="s">
        <v>95</v>
      </c>
      <c r="I1252" t="s">
        <v>11</v>
      </c>
      <c r="J1252" t="s">
        <v>285</v>
      </c>
      <c r="K1252" t="s">
        <v>315</v>
      </c>
      <c r="L1252" t="str">
        <f t="shared" ref="L1252" si="19">"*"&amp;C1252&amp;"*"</f>
        <v>*FIIA319*</v>
      </c>
      <c r="M1252" s="5" t="s">
        <v>255</v>
      </c>
    </row>
  </sheetData>
  <autoFilter ref="B2:M2" xr:uid="{E70C5A62-057D-42F8-8176-C5291F544ACA}"/>
  <sortState xmlns:xlrd2="http://schemas.microsoft.com/office/spreadsheetml/2017/richdata2" ref="B3:M1252">
    <sortCondition ref="K3:K1252"/>
  </sortState>
  <phoneticPr fontId="2" type="noConversion"/>
  <conditionalFormatting sqref="B2">
    <cfRule type="duplicateValues" dxfId="5" priority="5"/>
  </conditionalFormatting>
  <conditionalFormatting sqref="C1:C1048576">
    <cfRule type="duplicateValues" dxfId="4" priority="7"/>
  </conditionalFormatting>
  <conditionalFormatting sqref="M3">
    <cfRule type="cellIs" dxfId="3" priority="3" operator="equal">
      <formula>"PERDIDO"</formula>
    </cfRule>
    <cfRule type="cellIs" dxfId="2" priority="4" operator="equal">
      <formula>"ENCONTRADO"</formula>
    </cfRule>
  </conditionalFormatting>
  <conditionalFormatting sqref="M4:M1252">
    <cfRule type="cellIs" dxfId="1" priority="1" operator="equal">
      <formula>"PERDIDO"</formula>
    </cfRule>
    <cfRule type="cellIs" dxfId="0" priority="2" operator="equal">
      <formula>"ENCONTRADO"</formula>
    </cfRule>
  </conditionalFormatting>
  <dataValidations count="1">
    <dataValidation type="list" allowBlank="1" showInputMessage="1" showErrorMessage="1" sqref="M3:M1252" xr:uid="{1B7F04DF-B376-4584-996F-68E4F7217E54}">
      <formula1>"ESTADO,ENCONTRADO,PERDIDO"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7E20-4AEE-4161-B290-F931328F541B}">
  <dimension ref="B1:Z68"/>
  <sheetViews>
    <sheetView workbookViewId="0">
      <selection activeCell="K2" sqref="K2"/>
    </sheetView>
  </sheetViews>
  <sheetFormatPr baseColWidth="10" defaultRowHeight="15" x14ac:dyDescent="0.25"/>
  <sheetData>
    <row r="1" spans="2:26" x14ac:dyDescent="0.25">
      <c r="B1" t="s">
        <v>254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</row>
    <row r="2" spans="2:26" x14ac:dyDescent="0.25">
      <c r="B2" t="s">
        <v>3512</v>
      </c>
      <c r="C2" t="str" cm="1">
        <f t="array" ref="C2">INDEX($B$2:$B$2527, ROW(B1) + (COLUMN(B1)-2)*3)</f>
        <v>*FIIA1261*</v>
      </c>
      <c r="D2" t="str" cm="1">
        <f t="array" ref="D2">INDEX($B$2:$B$2527, ROW(C1) + (COLUMN(C1)-2)*3)</f>
        <v>*FIIA1483*</v>
      </c>
      <c r="E2" t="str" cm="1">
        <f t="array" ref="E2">INDEX($B$2:$B$2527, ROW(D1) + (COLUMN(D1)-2)*3)</f>
        <v>*FIIA1820*</v>
      </c>
      <c r="F2" t="str" cm="1">
        <f t="array" ref="F2">INDEX($B$2:$B$2527, ROW(E1) + (COLUMN(E1)-2)*3)</f>
        <v>*FIIA1856*</v>
      </c>
      <c r="G2" t="str" cm="1">
        <f t="array" ref="G2">INDEX($B$2:$B$2527, ROW(F1) + (COLUMN(F1)-2)*3)</f>
        <v>*FIIA1989*</v>
      </c>
      <c r="H2" t="str" cm="1">
        <f t="array" ref="H2">INDEX($B$2:$B$2527, ROW(G1) + (COLUMN(G1)-2)*3)</f>
        <v>*FIIA2021*</v>
      </c>
      <c r="I2" t="str" cm="1">
        <f t="array" ref="I2">INDEX($B$2:$B$2527, ROW(H1) + (COLUMN(H1)-2)*3)</f>
        <v>*FIIA2106*</v>
      </c>
      <c r="J2" t="str" cm="1">
        <f t="array" ref="J2">INDEX($B$2:$B$2527, ROW(I1) + (COLUMN(I1)-2)*3)</f>
        <v>*FIIA2148*</v>
      </c>
      <c r="K2" t="str" cm="1">
        <f t="array" ref="K2">INDEX($B$2:$B$2527, ROW(J1) + (COLUMN(J1)-2)*3)</f>
        <v>*FIIA427*</v>
      </c>
      <c r="L2" t="str" cm="1">
        <f t="array" ref="L2">INDEX($B$2:$B$2527, ROW(K1) + (COLUMN(K1)-2)*3)</f>
        <v>*FIIA1567*</v>
      </c>
      <c r="M2" t="str" cm="1">
        <f t="array" ref="M2">INDEX($B$2:$B$2527, ROW(L1) + (COLUMN(L1)-2)*3)</f>
        <v>*FIIA1490*</v>
      </c>
      <c r="N2" t="str" cm="1">
        <f t="array" ref="N2">INDEX($B$2:$B$2527, ROW(M1) + (COLUMN(M1)-2)*3)</f>
        <v>*FIIA1874*</v>
      </c>
      <c r="O2" t="str" cm="1">
        <f t="array" ref="O2">INDEX($B$2:$B$2527, ROW(N1) + (COLUMN(N1)-2)*3)</f>
        <v>*FIIA1052*</v>
      </c>
      <c r="P2" t="str" cm="1">
        <f t="array" ref="P2">INDEX($B$2:$B$2527, ROW(O1) + (COLUMN(O1)-2)*3)</f>
        <v>*FIIA1607*</v>
      </c>
      <c r="Q2" t="str" cm="1">
        <f t="array" ref="Q2">INDEX($B$2:$B$2527, ROW(P1) + (COLUMN(P1)-2)*3)</f>
        <v>*FIIA1808*</v>
      </c>
      <c r="R2" t="str" cm="1">
        <f t="array" ref="R2">INDEX($B$2:$B$2527, ROW(Q1) + (COLUMN(Q1)-2)*3)</f>
        <v>*FIIA1241*</v>
      </c>
      <c r="S2" t="str" cm="1">
        <f t="array" ref="S2">INDEX($B$2:$B$2527, ROW(R1) + (COLUMN(R1)-2)*3)</f>
        <v>*FIIA2161*</v>
      </c>
      <c r="T2" t="str" cm="1">
        <f t="array" ref="T2">INDEX($B$2:$B$2527, ROW(S1) + (COLUMN(S1)-2)*3)</f>
        <v>*FIIA1811*</v>
      </c>
      <c r="U2" t="str" cm="1">
        <f t="array" ref="U2">INDEX($B$2:$B$2527, ROW(T1) + (COLUMN(T1)-2)*3)</f>
        <v>*FIIA1018*</v>
      </c>
      <c r="V2" t="str" cm="1">
        <f t="array" ref="V2">INDEX($B$2:$B$2527, ROW(U1) + (COLUMN(U1)-2)*3)</f>
        <v>*FIIA1378*</v>
      </c>
      <c r="W2" t="str" cm="1">
        <f t="array" ref="W2">INDEX($B$2:$B$2527, ROW(V1) + (COLUMN(V1)-2)*3)</f>
        <v>*FIIA23*</v>
      </c>
      <c r="X2" t="str" cm="1">
        <f t="array" ref="X2">INDEX($B$2:$B$2527, ROW(W1) + (COLUMN(W1)-2)*3)</f>
        <v>*FIIA26*</v>
      </c>
      <c r="Y2" t="str" cm="1">
        <f t="array" ref="Y2">INDEX($B$2:$B$2527, ROW(X1) + (COLUMN(X1)-2)*3)</f>
        <v>*FIIA2040*</v>
      </c>
      <c r="Z2" cm="1">
        <f t="array" ref="Z2">INDEX($B$2:$B$2527, ROW(Y1) + (COLUMN(Y1)-2)*3)</f>
        <v>0</v>
      </c>
    </row>
    <row r="3" spans="2:26" x14ac:dyDescent="0.25">
      <c r="B3" t="s">
        <v>3513</v>
      </c>
      <c r="C3" t="str" cm="1">
        <f t="array" ref="C3">INDEX($B$2:$B$2527, ROW(B2) + (COLUMN(B2)-2)*3)</f>
        <v>*FIIA1261a*</v>
      </c>
      <c r="D3" t="str" cm="1">
        <f t="array" ref="D3">INDEX($B$2:$B$2527, ROW(C2) + (COLUMN(C2)-2)*3)</f>
        <v>*FIIA1537*</v>
      </c>
      <c r="E3" t="str" cm="1">
        <f t="array" ref="E3">INDEX($B$2:$B$2527, ROW(D2) + (COLUMN(D2)-2)*3)</f>
        <v>*FIIA1822a*</v>
      </c>
      <c r="F3" t="str" cm="1">
        <f t="array" ref="F3">INDEX($B$2:$B$2527, ROW(E2) + (COLUMN(E2)-2)*3)</f>
        <v>*FIIA1857*</v>
      </c>
      <c r="G3" t="str" cm="1">
        <f t="array" ref="G3">INDEX($B$2:$B$2527, ROW(F2) + (COLUMN(F2)-2)*3)</f>
        <v>*FIIA2004*</v>
      </c>
      <c r="H3" t="str" cm="1">
        <f t="array" ref="H3">INDEX($B$2:$B$2527, ROW(G2) + (COLUMN(G2)-2)*3)</f>
        <v>*FIIA2057*</v>
      </c>
      <c r="I3" t="str" cm="1">
        <f t="array" ref="I3">INDEX($B$2:$B$2527, ROW(H2) + (COLUMN(H2)-2)*3)</f>
        <v>*FIIA2134*</v>
      </c>
      <c r="J3" t="str" cm="1">
        <f t="array" ref="J3">INDEX($B$2:$B$2527, ROW(I2) + (COLUMN(I2)-2)*3)</f>
        <v>*FIIA2149*</v>
      </c>
      <c r="K3" t="str" cm="1">
        <f t="array" ref="K3">INDEX($B$2:$B$2527, ROW(J2) + (COLUMN(J2)-2)*3)</f>
        <v>*FIIA625*</v>
      </c>
      <c r="L3" t="str" cm="1">
        <f t="array" ref="L3">INDEX($B$2:$B$2527, ROW(K2) + (COLUMN(K2)-2)*3)</f>
        <v>*FIIA1568*</v>
      </c>
      <c r="M3" t="str" cm="1">
        <f t="array" ref="M3">INDEX($B$2:$B$2527, ROW(L2) + (COLUMN(L2)-2)*3)</f>
        <v>*FIIA1491*</v>
      </c>
      <c r="N3" t="str" cm="1">
        <f t="array" ref="N3">INDEX($B$2:$B$2527, ROW(M2) + (COLUMN(M2)-2)*3)</f>
        <v>*FIIA661*</v>
      </c>
      <c r="O3" t="str" cm="1">
        <f t="array" ref="O3">INDEX($B$2:$B$2527, ROW(N2) + (COLUMN(N2)-2)*3)</f>
        <v>*FIIA1793*</v>
      </c>
      <c r="P3" t="str" cm="1">
        <f t="array" ref="P3">INDEX($B$2:$B$2527, ROW(O2) + (COLUMN(O2)-2)*3)</f>
        <v>*FIIA1829*</v>
      </c>
      <c r="Q3" t="str" cm="1">
        <f t="array" ref="Q3">INDEX($B$2:$B$2527, ROW(P2) + (COLUMN(P2)-2)*3)</f>
        <v>**</v>
      </c>
      <c r="R3" t="str" cm="1">
        <f t="array" ref="R3">INDEX($B$2:$B$2527, ROW(Q2) + (COLUMN(Q2)-2)*3)</f>
        <v>*FIIA1801*</v>
      </c>
      <c r="S3" t="str" cm="1">
        <f t="array" ref="S3">INDEX($B$2:$B$2527, ROW(R2) + (COLUMN(R2)-2)*3)</f>
        <v>*FIIA2195*</v>
      </c>
      <c r="T3" t="str" cm="1">
        <f t="array" ref="T3">INDEX($B$2:$B$2527, ROW(S2) + (COLUMN(S2)-2)*3)</f>
        <v>*FIIA1800*</v>
      </c>
      <c r="U3" t="str" cm="1">
        <f t="array" ref="U3">INDEX($B$2:$B$2527, ROW(T2) + (COLUMN(T2)-2)*3)</f>
        <v>*FIIA1376*</v>
      </c>
      <c r="V3" t="str" cm="1">
        <f t="array" ref="V3">INDEX($B$2:$B$2527, ROW(U2) + (COLUMN(U2)-2)*3)</f>
        <v>*FIIA21*</v>
      </c>
      <c r="W3" t="str" cm="1">
        <f t="array" ref="W3">INDEX($B$2:$B$2527, ROW(V2) + (COLUMN(V2)-2)*3)</f>
        <v>*FIIA24*</v>
      </c>
      <c r="X3" t="str" cm="1">
        <f t="array" ref="X3">INDEX($B$2:$B$2527, ROW(W2) + (COLUMN(W2)-2)*3)</f>
        <v>*FIIA928*</v>
      </c>
      <c r="Y3" cm="1">
        <f t="array" ref="Y3">INDEX($B$2:$B$2527, ROW(X2) + (COLUMN(X2)-2)*3)</f>
        <v>0</v>
      </c>
      <c r="Z3" cm="1">
        <f t="array" ref="Z3">INDEX($B$2:$B$2527, ROW(Y2) + (COLUMN(Y2)-2)*3)</f>
        <v>0</v>
      </c>
    </row>
    <row r="4" spans="2:26" x14ac:dyDescent="0.25">
      <c r="B4" t="s">
        <v>3514</v>
      </c>
      <c r="C4" t="str" cm="1">
        <f t="array" ref="C4">INDEX($B$2:$B$2527, ROW(B3) + (COLUMN(B3)-2)*3)</f>
        <v>*FIIA1290*</v>
      </c>
      <c r="D4" t="str" cm="1">
        <f t="array" ref="D4">INDEX($B$2:$B$2527, ROW(C3) + (COLUMN(C3)-2)*3)</f>
        <v>*FIIA1624*</v>
      </c>
      <c r="E4" t="str" cm="1">
        <f t="array" ref="E4">INDEX($B$2:$B$2527, ROW(D3) + (COLUMN(D3)-2)*3)</f>
        <v>*FIIA1833*</v>
      </c>
      <c r="F4" t="str" cm="1">
        <f t="array" ref="F4">INDEX($B$2:$B$2527, ROW(E3) + (COLUMN(E3)-2)*3)</f>
        <v>*FIIA1981*</v>
      </c>
      <c r="G4" t="str" cm="1">
        <f t="array" ref="G4">INDEX($B$2:$B$2527, ROW(F3) + (COLUMN(F3)-2)*3)</f>
        <v>*FIIA2020*</v>
      </c>
      <c r="H4" t="str" cm="1">
        <f t="array" ref="H4">INDEX($B$2:$B$2527, ROW(G3) + (COLUMN(G3)-2)*3)</f>
        <v>*FIIA2093*</v>
      </c>
      <c r="I4" t="str" cm="1">
        <f t="array" ref="I4">INDEX($B$2:$B$2527, ROW(H3) + (COLUMN(H3)-2)*3)</f>
        <v>*FIIA2147*</v>
      </c>
      <c r="J4" t="str" cm="1">
        <f t="array" ref="J4">INDEX($B$2:$B$2527, ROW(I3) + (COLUMN(I3)-2)*3)</f>
        <v>*FIIA2150*</v>
      </c>
      <c r="K4" t="str" cm="1">
        <f t="array" ref="K4">INDEX($B$2:$B$2527, ROW(J3) + (COLUMN(J3)-2)*3)</f>
        <v>*FIIA917*</v>
      </c>
      <c r="L4" t="str" cm="1">
        <f t="array" ref="L4">INDEX($B$2:$B$2527, ROW(K3) + (COLUMN(K3)-2)*3)</f>
        <v>*FIIA1489*</v>
      </c>
      <c r="M4" t="str" cm="1">
        <f t="array" ref="M4">INDEX($B$2:$B$2527, ROW(L3) + (COLUMN(L3)-2)*3)</f>
        <v>*FIIA1757*</v>
      </c>
      <c r="N4" t="str" cm="1">
        <f t="array" ref="N4">INDEX($B$2:$B$2527, ROW(M3) + (COLUMN(M3)-2)*3)</f>
        <v>*fiia1837a*</v>
      </c>
      <c r="O4" t="str" cm="1">
        <f t="array" ref="O4">INDEX($B$2:$B$2527, ROW(N3) + (COLUMN(N3)-2)*3)</f>
        <v>*FIIA1803*</v>
      </c>
      <c r="P4" t="str" cm="1">
        <f t="array" ref="P4">INDEX($B$2:$B$2527, ROW(O3) + (COLUMN(O3)-2)*3)</f>
        <v>*FIIA1806*</v>
      </c>
      <c r="Q4" t="str" cm="1">
        <f t="array" ref="Q4">INDEX($B$2:$B$2527, ROW(P3) + (COLUMN(P3)-2)*3)</f>
        <v>*2198*</v>
      </c>
      <c r="R4" t="str" cm="1">
        <f t="array" ref="R4">INDEX($B$2:$B$2527, ROW(Q3) + (COLUMN(Q3)-2)*3)</f>
        <v>*FIIA2160*</v>
      </c>
      <c r="S4" t="str" cm="1">
        <f t="array" ref="S4">INDEX($B$2:$B$2527, ROW(R3) + (COLUMN(R3)-2)*3)</f>
        <v>*FIIA660*</v>
      </c>
      <c r="T4" t="str" cm="1">
        <f t="array" ref="T4">INDEX($B$2:$B$2527, ROW(S3) + (COLUMN(S3)-2)*3)</f>
        <v>*FIIA1799*</v>
      </c>
      <c r="U4" t="str" cm="1">
        <f t="array" ref="U4">INDEX($B$2:$B$2527, ROW(T3) + (COLUMN(T3)-2)*3)</f>
        <v>*FIIA1377*</v>
      </c>
      <c r="V4" t="str" cm="1">
        <f t="array" ref="V4">INDEX($B$2:$B$2527, ROW(U3) + (COLUMN(U3)-2)*3)</f>
        <v>*FIIA22*</v>
      </c>
      <c r="W4" t="str" cm="1">
        <f t="array" ref="W4">INDEX($B$2:$B$2527, ROW(V3) + (COLUMN(V3)-2)*3)</f>
        <v>*FIIA25*</v>
      </c>
      <c r="X4" t="str" cm="1">
        <f t="array" ref="X4">INDEX($B$2:$B$2527, ROW(W3) + (COLUMN(W3)-2)*3)</f>
        <v>*FIIA2039*</v>
      </c>
      <c r="Y4" cm="1">
        <f t="array" ref="Y4">INDEX($B$2:$B$2527, ROW(X3) + (COLUMN(X3)-2)*3)</f>
        <v>0</v>
      </c>
      <c r="Z4" cm="1">
        <f t="array" ref="Z4">INDEX($B$2:$B$2527, ROW(Y3) + (COLUMN(Y3)-2)*3)</f>
        <v>0</v>
      </c>
    </row>
    <row r="5" spans="2:26" x14ac:dyDescent="0.25">
      <c r="B5" t="s">
        <v>3515</v>
      </c>
    </row>
    <row r="6" spans="2:26" x14ac:dyDescent="0.25">
      <c r="B6" t="s">
        <v>3516</v>
      </c>
    </row>
    <row r="7" spans="2:26" x14ac:dyDescent="0.25">
      <c r="B7" t="s">
        <v>3517</v>
      </c>
    </row>
    <row r="8" spans="2:26" x14ac:dyDescent="0.25">
      <c r="B8" t="s">
        <v>3518</v>
      </c>
    </row>
    <row r="9" spans="2:26" x14ac:dyDescent="0.25">
      <c r="B9" t="s">
        <v>3519</v>
      </c>
    </row>
    <row r="10" spans="2:26" x14ac:dyDescent="0.25">
      <c r="B10" t="s">
        <v>3520</v>
      </c>
    </row>
    <row r="11" spans="2:26" x14ac:dyDescent="0.25">
      <c r="B11" t="s">
        <v>3521</v>
      </c>
    </row>
    <row r="12" spans="2:26" x14ac:dyDescent="0.25">
      <c r="B12" t="s">
        <v>3522</v>
      </c>
    </row>
    <row r="13" spans="2:26" x14ac:dyDescent="0.25">
      <c r="B13" t="s">
        <v>3523</v>
      </c>
    </row>
    <row r="14" spans="2:26" x14ac:dyDescent="0.25">
      <c r="B14" t="s">
        <v>3524</v>
      </c>
    </row>
    <row r="15" spans="2:26" x14ac:dyDescent="0.25">
      <c r="B15" t="s">
        <v>3525</v>
      </c>
    </row>
    <row r="16" spans="2:26" x14ac:dyDescent="0.25">
      <c r="B16" t="s">
        <v>3526</v>
      </c>
    </row>
    <row r="17" spans="2:2" x14ac:dyDescent="0.25">
      <c r="B17" t="s">
        <v>3527</v>
      </c>
    </row>
    <row r="18" spans="2:2" x14ac:dyDescent="0.25">
      <c r="B18" t="s">
        <v>3528</v>
      </c>
    </row>
    <row r="19" spans="2:2" x14ac:dyDescent="0.25">
      <c r="B19" t="s">
        <v>3529</v>
      </c>
    </row>
    <row r="20" spans="2:2" x14ac:dyDescent="0.25">
      <c r="B20" t="s">
        <v>3530</v>
      </c>
    </row>
    <row r="21" spans="2:2" x14ac:dyDescent="0.25">
      <c r="B21" t="s">
        <v>3531</v>
      </c>
    </row>
    <row r="22" spans="2:2" x14ac:dyDescent="0.25">
      <c r="B22" t="s">
        <v>3532</v>
      </c>
    </row>
    <row r="23" spans="2:2" x14ac:dyDescent="0.25">
      <c r="B23" t="s">
        <v>3533</v>
      </c>
    </row>
    <row r="24" spans="2:2" x14ac:dyDescent="0.25">
      <c r="B24" t="s">
        <v>3534</v>
      </c>
    </row>
    <row r="25" spans="2:2" x14ac:dyDescent="0.25">
      <c r="B25" t="s">
        <v>3535</v>
      </c>
    </row>
    <row r="26" spans="2:2" x14ac:dyDescent="0.25">
      <c r="B26" t="s">
        <v>3536</v>
      </c>
    </row>
    <row r="27" spans="2:2" x14ac:dyDescent="0.25">
      <c r="B27" t="s">
        <v>3537</v>
      </c>
    </row>
    <row r="28" spans="2:2" x14ac:dyDescent="0.25">
      <c r="B28" t="s">
        <v>3538</v>
      </c>
    </row>
    <row r="29" spans="2:2" x14ac:dyDescent="0.25">
      <c r="B29" t="s">
        <v>3539</v>
      </c>
    </row>
    <row r="30" spans="2:2" x14ac:dyDescent="0.25">
      <c r="B30" t="s">
        <v>3540</v>
      </c>
    </row>
    <row r="31" spans="2:2" x14ac:dyDescent="0.25">
      <c r="B31" t="s">
        <v>3541</v>
      </c>
    </row>
    <row r="32" spans="2:2" x14ac:dyDescent="0.25">
      <c r="B32" t="s">
        <v>3542</v>
      </c>
    </row>
    <row r="33" spans="2:2" x14ac:dyDescent="0.25">
      <c r="B33" t="s">
        <v>3543</v>
      </c>
    </row>
    <row r="34" spans="2:2" x14ac:dyDescent="0.25">
      <c r="B34" t="s">
        <v>3544</v>
      </c>
    </row>
    <row r="35" spans="2:2" x14ac:dyDescent="0.25">
      <c r="B35" t="s">
        <v>3545</v>
      </c>
    </row>
    <row r="36" spans="2:2" x14ac:dyDescent="0.25">
      <c r="B36" t="s">
        <v>3546</v>
      </c>
    </row>
    <row r="37" spans="2:2" x14ac:dyDescent="0.25">
      <c r="B37" t="s">
        <v>3547</v>
      </c>
    </row>
    <row r="38" spans="2:2" x14ac:dyDescent="0.25">
      <c r="B38" t="s">
        <v>3548</v>
      </c>
    </row>
    <row r="39" spans="2:2" x14ac:dyDescent="0.25">
      <c r="B39" t="s">
        <v>3549</v>
      </c>
    </row>
    <row r="40" spans="2:2" x14ac:dyDescent="0.25">
      <c r="B40" t="s">
        <v>3550</v>
      </c>
    </row>
    <row r="41" spans="2:2" x14ac:dyDescent="0.25">
      <c r="B41" t="s">
        <v>3551</v>
      </c>
    </row>
    <row r="42" spans="2:2" x14ac:dyDescent="0.25">
      <c r="B42" t="s">
        <v>3552</v>
      </c>
    </row>
    <row r="43" spans="2:2" x14ac:dyDescent="0.25">
      <c r="B43" t="s">
        <v>3553</v>
      </c>
    </row>
    <row r="44" spans="2:2" x14ac:dyDescent="0.25">
      <c r="B44" t="s">
        <v>3554</v>
      </c>
    </row>
    <row r="45" spans="2:2" x14ac:dyDescent="0.25">
      <c r="B45" t="s">
        <v>3555</v>
      </c>
    </row>
    <row r="46" spans="2:2" x14ac:dyDescent="0.25">
      <c r="B46" t="s">
        <v>3556</v>
      </c>
    </row>
    <row r="47" spans="2:2" x14ac:dyDescent="0.25">
      <c r="B47" t="s">
        <v>3557</v>
      </c>
    </row>
    <row r="48" spans="2:2" x14ac:dyDescent="0.25">
      <c r="B48" t="s">
        <v>3558</v>
      </c>
    </row>
    <row r="49" spans="2:2" x14ac:dyDescent="0.25">
      <c r="B49" t="s">
        <v>3559</v>
      </c>
    </row>
    <row r="50" spans="2:2" x14ac:dyDescent="0.25">
      <c r="B50" t="s">
        <v>3560</v>
      </c>
    </row>
    <row r="51" spans="2:2" x14ac:dyDescent="0.25">
      <c r="B51" t="s">
        <v>3561</v>
      </c>
    </row>
    <row r="52" spans="2:2" x14ac:dyDescent="0.25">
      <c r="B52" t="s">
        <v>3562</v>
      </c>
    </row>
    <row r="53" spans="2:2" x14ac:dyDescent="0.25">
      <c r="B53" t="s">
        <v>3563</v>
      </c>
    </row>
    <row r="54" spans="2:2" x14ac:dyDescent="0.25">
      <c r="B54" t="s">
        <v>3564</v>
      </c>
    </row>
    <row r="55" spans="2:2" x14ac:dyDescent="0.25">
      <c r="B55" t="s">
        <v>3565</v>
      </c>
    </row>
    <row r="56" spans="2:2" x14ac:dyDescent="0.25">
      <c r="B56" t="s">
        <v>3566</v>
      </c>
    </row>
    <row r="57" spans="2:2" x14ac:dyDescent="0.25">
      <c r="B57" t="s">
        <v>3567</v>
      </c>
    </row>
    <row r="58" spans="2:2" x14ac:dyDescent="0.25">
      <c r="B58" t="s">
        <v>3568</v>
      </c>
    </row>
    <row r="59" spans="2:2" x14ac:dyDescent="0.25">
      <c r="B59" t="s">
        <v>3569</v>
      </c>
    </row>
    <row r="60" spans="2:2" x14ac:dyDescent="0.25">
      <c r="B60" t="s">
        <v>3570</v>
      </c>
    </row>
    <row r="61" spans="2:2" x14ac:dyDescent="0.25">
      <c r="B61" t="s">
        <v>3571</v>
      </c>
    </row>
    <row r="62" spans="2:2" x14ac:dyDescent="0.25">
      <c r="B62" t="s">
        <v>3572</v>
      </c>
    </row>
    <row r="63" spans="2:2" x14ac:dyDescent="0.25">
      <c r="B63" t="s">
        <v>3573</v>
      </c>
    </row>
    <row r="64" spans="2:2" x14ac:dyDescent="0.25">
      <c r="B64" t="s">
        <v>3574</v>
      </c>
    </row>
    <row r="65" spans="2:2" x14ac:dyDescent="0.25">
      <c r="B65" t="s">
        <v>3575</v>
      </c>
    </row>
    <row r="66" spans="2:2" x14ac:dyDescent="0.25">
      <c r="B66" t="s">
        <v>3576</v>
      </c>
    </row>
    <row r="67" spans="2:2" x14ac:dyDescent="0.25">
      <c r="B67" t="s">
        <v>3577</v>
      </c>
    </row>
    <row r="68" spans="2:2" x14ac:dyDescent="0.25">
      <c r="B68" t="s">
        <v>3578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5574D6-82F5-4BAC-8661-1505AA55A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Libros FIIA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 BRAIN GONZALES VARGAS</dc:creator>
  <cp:lastModifiedBy>BIBLIOTECA CENTRAL SOPORTE</cp:lastModifiedBy>
  <dcterms:created xsi:type="dcterms:W3CDTF">2025-10-27T17:59:53Z</dcterms:created>
  <dcterms:modified xsi:type="dcterms:W3CDTF">2025-12-20T23:59:12Z</dcterms:modified>
</cp:coreProperties>
</file>