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m 1\Intro to R and data science stats8010_27331\"/>
    </mc:Choice>
  </mc:AlternateContent>
  <bookViews>
    <workbookView minimized="1"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<sst xmlns="http://schemas.openxmlformats.org/spreadsheetml/2006/main" count="145" uniqueCount="110">
  <si>
    <t>Max.</t>
  </si>
  <si>
    <t>Mean</t>
  </si>
  <si>
    <t>3rd Qu.</t>
  </si>
  <si>
    <t>Min</t>
  </si>
  <si>
    <t xml:space="preserve"> 1st Qu</t>
  </si>
  <si>
    <t>Median</t>
  </si>
  <si>
    <t>Variable</t>
  </si>
  <si>
    <t>Mode</t>
  </si>
  <si>
    <t>Temperature (°C)`)</t>
  </si>
  <si>
    <t>`Pressure (bar)`)</t>
  </si>
  <si>
    <t>Conductivity (mS/mL)`)</t>
  </si>
  <si>
    <t>Concentration (mg/mL)`)</t>
  </si>
  <si>
    <t>ph_value</t>
  </si>
  <si>
    <t>20.82`</t>
  </si>
  <si>
    <t>Feed</t>
  </si>
  <si>
    <t>Hose</t>
  </si>
  <si>
    <t>A</t>
  </si>
  <si>
    <t>B</t>
  </si>
  <si>
    <t>C</t>
  </si>
  <si>
    <t>D</t>
  </si>
  <si>
    <t>Batch 1</t>
  </si>
  <si>
    <t>Batch 2</t>
  </si>
  <si>
    <t>Batch 3</t>
  </si>
  <si>
    <t>Batch 4</t>
  </si>
  <si>
    <t>Batch5</t>
  </si>
  <si>
    <t>Batch 6</t>
  </si>
  <si>
    <t>Batch7</t>
  </si>
  <si>
    <t>Batch8</t>
  </si>
  <si>
    <t xml:space="preserve">Description </t>
  </si>
  <si>
    <t>Type</t>
  </si>
  <si>
    <t>Date / Timestamp</t>
  </si>
  <si>
    <t xml:space="preserve">Batch 1 pH </t>
  </si>
  <si>
    <t xml:space="preserve">Feed </t>
  </si>
  <si>
    <t>Temperature (°C)</t>
  </si>
  <si>
    <t>Conductivity (mS/mL)</t>
  </si>
  <si>
    <t>Concentration (mg/mL)</t>
  </si>
  <si>
    <t>Pressure (bar)</t>
  </si>
  <si>
    <t>Time and date of reading</t>
  </si>
  <si>
    <t xml:space="preserve">PH readings for several batches of product. </t>
  </si>
  <si>
    <t>Temperature measured in degrees Celsius</t>
  </si>
  <si>
    <t xml:space="preserve"> Pressure(bar)–Pressure measured in bar</t>
  </si>
  <si>
    <t xml:space="preserve">Conductivity(mS/cm)–Conductivity measured in mS/cm </t>
  </si>
  <si>
    <t>Concentration of product measured in mg/mL</t>
  </si>
  <si>
    <t>denotes which type of feed is used (1 or 2)</t>
  </si>
  <si>
    <t>denotes which hose was used (A, B, C, or D)</t>
  </si>
  <si>
    <t>Character</t>
  </si>
  <si>
    <t>Number</t>
  </si>
  <si>
    <t>max</t>
  </si>
  <si>
    <t>min</t>
  </si>
  <si>
    <t>last</t>
  </si>
  <si>
    <t>&lt;chr&gt;</t>
  </si>
  <si>
    <t>Batch 1 pH</t>
  </si>
  <si>
    <t>Batch 2 pH</t>
  </si>
  <si>
    <t>Batch 3 pH</t>
  </si>
  <si>
    <t>Batch 4 pH</t>
  </si>
  <si>
    <t>Batch 5 pH</t>
  </si>
  <si>
    <t>Batch 6 pH</t>
  </si>
  <si>
    <t>Batch 7 pH</t>
  </si>
  <si>
    <t>Batch 8 pH</t>
  </si>
  <si>
    <t xml:space="preserve"> </t>
  </si>
  <si>
    <t>Batch</t>
  </si>
  <si>
    <t>batch</t>
  </si>
  <si>
    <t>first</t>
  </si>
  <si>
    <t>&lt;drtn&gt;</t>
  </si>
  <si>
    <t>0.000000 days</t>
  </si>
  <si>
    <t>5.909595 days</t>
  </si>
  <si>
    <t>9.736829 days</t>
  </si>
  <si>
    <t>15.228889 days</t>
  </si>
  <si>
    <t>16.722917 days</t>
  </si>
  <si>
    <t>24.767998 days</t>
  </si>
  <si>
    <t>35.000278 days</t>
  </si>
  <si>
    <t>43.167396 days</t>
  </si>
  <si>
    <t>43.798194 days</t>
  </si>
  <si>
    <t>53.857801 days</t>
  </si>
  <si>
    <t>70.148958 days</t>
  </si>
  <si>
    <t>70.148970 days</t>
  </si>
  <si>
    <t>78.339236 days</t>
  </si>
  <si>
    <t>&lt;dttm&gt;</t>
  </si>
  <si>
    <t>End Time</t>
  </si>
  <si>
    <t>Start Time</t>
  </si>
  <si>
    <t>Datapoints</t>
  </si>
  <si>
    <t>Batch 5</t>
  </si>
  <si>
    <t>Batch 7</t>
  </si>
  <si>
    <t>Batch 8</t>
  </si>
  <si>
    <t>mean</t>
  </si>
  <si>
    <t>SD</t>
  </si>
  <si>
    <t>9.73 days</t>
  </si>
  <si>
    <t>6.99 days</t>
  </si>
  <si>
    <t>8.04 days</t>
  </si>
  <si>
    <t>10.24 days</t>
  </si>
  <si>
    <t>8.79 days</t>
  </si>
  <si>
    <t>8.19 days</t>
  </si>
  <si>
    <t>Active Time start in days</t>
  </si>
  <si>
    <t>Call:</t>
  </si>
  <si>
    <t>lm(formula = `Concentration (mg/mL)` ~ ph_value + `Conductivity (mS/mL)`)</t>
  </si>
  <si>
    <t>Residuals:</t>
  </si>
  <si>
    <t>Coefficients:</t>
  </si>
  <si>
    <t xml:space="preserve">                       Estimate Std. Error t value Pr(&gt;|t|)    </t>
  </si>
  <si>
    <t>---</t>
  </si>
  <si>
    <t>Signif. codes:  0 ‘***’ 0.001 ‘**’ 0.01 ‘*’ 0.05 ‘.’ 0.1 ‘ ’ 1</t>
  </si>
  <si>
    <t>Residual standard error: 14.15 on 670 degrees of freedom</t>
  </si>
  <si>
    <t>Multiple R-squared:  0.6207,</t>
  </si>
  <si>
    <t xml:space="preserve">Adjusted R-squared:  0.6196 </t>
  </si>
  <si>
    <t>F-statistic: 548.3 on 2 and 670 DF,  p-value: &lt; 2.2e-16</t>
  </si>
  <si>
    <t>1Q</t>
  </si>
  <si>
    <t>3Q</t>
  </si>
  <si>
    <t>Max</t>
  </si>
  <si>
    <t>(Intercept)</t>
  </si>
  <si>
    <t>&lt;2e-16 ***</t>
  </si>
  <si>
    <t>`Conductivity (mS/mL)`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</si>
</sst>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4472C4"/>
      <name val="Calibri"/>
      <family val="2"/>
      <scheme val="minor"/>
    </font>
    <font>
      <sz val="14"/>
      <color theme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/>
    <xf numFmtId="0" fontId="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/>
    <xf numFmtId="0" fontId="6" fillId="0" borderId="9" xfId="0" applyFont="1" applyBorder="1"/>
    <xf numFmtId="0" fontId="6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2" xfId="0" applyFont="1" applyBorder="1"/>
    <xf numFmtId="0" fontId="3" fillId="0" borderId="3" xfId="0" applyFont="1" applyBorder="1"/>
    <xf numFmtId="0" fontId="0" fillId="0" borderId="7" xfId="0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 indent="5"/>
    </xf>
    <xf numFmtId="22" fontId="0" fillId="0" borderId="0" xfId="0" applyNumberFormat="1"/>
    <xf numFmtId="22" fontId="0" fillId="0" borderId="2" xfId="0" applyNumberForma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Feed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Sheet1!$B$10:$C$10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ser>
          <c:idx val="1"/>
          <c:order val="1"/>
          <c:tx>
            <c:strRef>
              <c:f>Sheet1!$A$11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Sheet1!$B$11:$C$11</c:f>
              <c:numCache>
                <c:formatCode>General</c:formatCode>
                <c:ptCount val="2"/>
                <c:pt idx="0">
                  <c:v>369</c:v>
                </c:pt>
                <c:pt idx="1">
                  <c:v>304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082256"/>
        <c:axId val="983081168"/>
      </c:barChart>
      <c:catAx>
        <c:axId val="98308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81168"/>
        <c:crosses val="autoZero"/>
        <c:auto val="1"/>
        <c:lblAlgn val="ctr"/>
        <c:lblOffset val="100"/>
        <c:noMultiLvlLbl val="0"/>
      </c:catAx>
      <c:valAx>
        <c:axId val="983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8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08702534898543"/>
          <c:y val="5.3003533568906594E-4"/>
          <c:w val="0.43009086984231409"/>
          <c:h val="0.58206644222475723"/>
        </c:manualLayout>
      </c:layout>
      <c:pieChart>
        <c:varyColors val="1"/>
        <c:ser>
          <c:idx val="0"/>
          <c:order val="0"/>
          <c:tx>
            <c:strRef>
              <c:f>Sheet1!$A$14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Sheet1!$B$13:$E$13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Sheet1!$B$14:$E$14</c:f>
              <c:numCache>
                <c:formatCode>General</c:formatCode>
                <c:ptCount val="4"/>
                <c:pt idx="0">
                  <c:v>168</c:v>
                </c:pt>
                <c:pt idx="1">
                  <c:v>223</c:v>
                </c:pt>
                <c:pt idx="2">
                  <c:v>186</c:v>
                </c:pt>
                <c:pt idx="3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0</xdr:row>
      <xdr:rowOff>0</xdr:rowOff>
    </xdr:from>
    <xdr:to>
      <xdr:col>15</xdr:col>
      <xdr:colOff>556260</xdr:colOff>
      <xdr:row>13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</xdr:colOff>
      <xdr:row>16</xdr:row>
      <xdr:rowOff>7620</xdr:rowOff>
    </xdr:from>
    <xdr:to>
      <xdr:col>15</xdr:col>
      <xdr:colOff>548640</xdr:colOff>
      <xdr:row>27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B55" workbookViewId="0">
      <selection activeCell="C74" sqref="C74"/>
    </sheetView>
  </sheetViews>
  <sheetFormatPr defaultRowHeight="14.4" x14ac:dyDescent="0.3"/>
  <cols>
    <col min="1" max="1" width="32.109375" customWidth="1"/>
    <col min="2" max="2" width="11.33203125" customWidth="1"/>
    <col min="3" max="3" width="21.21875" customWidth="1"/>
    <col min="4" max="4" width="7.88671875" customWidth="1"/>
    <col min="5" max="5" width="6.6640625" customWidth="1"/>
    <col min="7" max="7" width="14.5546875" customWidth="1"/>
    <col min="8" max="8" width="7.109375" customWidth="1"/>
    <col min="9" max="9" width="6" customWidth="1"/>
    <col min="10" max="10" width="16.33203125" customWidth="1"/>
    <col min="11" max="11" width="17.109375" customWidth="1"/>
    <col min="12" max="12" width="16.44140625" customWidth="1"/>
  </cols>
  <sheetData>
    <row r="1" spans="1:8" ht="15.6" x14ac:dyDescent="0.3">
      <c r="A1" s="10" t="s">
        <v>6</v>
      </c>
      <c r="B1" s="6" t="s">
        <v>3</v>
      </c>
      <c r="C1" s="7" t="s">
        <v>4</v>
      </c>
      <c r="D1" s="7" t="s">
        <v>5</v>
      </c>
      <c r="E1" s="7" t="s">
        <v>1</v>
      </c>
      <c r="F1" s="7" t="s">
        <v>2</v>
      </c>
      <c r="G1" s="7" t="s">
        <v>0</v>
      </c>
      <c r="H1" s="5" t="s">
        <v>7</v>
      </c>
    </row>
    <row r="2" spans="1:8" ht="18" x14ac:dyDescent="0.3">
      <c r="A2" s="11" t="s">
        <v>8</v>
      </c>
      <c r="B2" s="9">
        <v>25</v>
      </c>
      <c r="C2" s="9">
        <v>27.64</v>
      </c>
      <c r="D2" s="9">
        <v>30.17</v>
      </c>
      <c r="E2" s="9">
        <v>30.09</v>
      </c>
      <c r="F2" s="9">
        <v>32.5</v>
      </c>
      <c r="G2" s="9">
        <v>35</v>
      </c>
      <c r="H2" s="9">
        <v>32.499160000000003</v>
      </c>
    </row>
    <row r="3" spans="1:8" ht="18" x14ac:dyDescent="0.3">
      <c r="A3" s="11" t="s">
        <v>9</v>
      </c>
      <c r="B3" s="9">
        <v>1.8160000000000001</v>
      </c>
      <c r="C3" s="9">
        <v>2.5950000000000002</v>
      </c>
      <c r="D3" s="9">
        <v>2</v>
      </c>
      <c r="E3" s="9">
        <v>30.09</v>
      </c>
      <c r="F3" s="9">
        <v>32.5</v>
      </c>
      <c r="G3" s="9">
        <v>35</v>
      </c>
      <c r="H3" s="9">
        <v>32.499160000000003</v>
      </c>
    </row>
    <row r="4" spans="1:8" ht="18" x14ac:dyDescent="0.3">
      <c r="A4" s="11" t="s">
        <v>10</v>
      </c>
      <c r="B4" s="11" t="s">
        <v>13</v>
      </c>
      <c r="C4" s="11">
        <v>97.23</v>
      </c>
      <c r="D4" s="11">
        <v>115.82</v>
      </c>
      <c r="E4" s="11">
        <v>115.65</v>
      </c>
      <c r="F4" s="11">
        <v>133.29</v>
      </c>
      <c r="G4" s="11">
        <v>206.12</v>
      </c>
      <c r="H4" s="11">
        <v>118.188</v>
      </c>
    </row>
    <row r="5" spans="1:8" ht="18" x14ac:dyDescent="0.3">
      <c r="A5" s="11" t="s">
        <v>11</v>
      </c>
      <c r="B5" s="11">
        <v>53.73</v>
      </c>
      <c r="C5" s="11">
        <v>96.06</v>
      </c>
      <c r="D5" s="11">
        <v>112.91</v>
      </c>
      <c r="E5" s="11">
        <v>113.39</v>
      </c>
      <c r="F5" s="11">
        <v>130.38999999999999</v>
      </c>
      <c r="G5" s="11">
        <v>177.13</v>
      </c>
      <c r="H5" s="11">
        <v>135.18600000000001</v>
      </c>
    </row>
    <row r="6" spans="1:8" ht="18" x14ac:dyDescent="0.3">
      <c r="A6" s="11" t="s">
        <v>12</v>
      </c>
      <c r="B6" s="11">
        <v>-0.18179999999999999</v>
      </c>
      <c r="C6" s="11">
        <v>4.4893000000000001</v>
      </c>
      <c r="D6" s="11">
        <v>5.5688000000000004</v>
      </c>
      <c r="E6" s="11">
        <v>5.9882999999999997</v>
      </c>
      <c r="F6" s="11">
        <v>7.0682</v>
      </c>
      <c r="G6" s="11">
        <v>1.1364000000000001</v>
      </c>
      <c r="H6" s="11">
        <v>10.075279999999999</v>
      </c>
    </row>
    <row r="10" spans="1:8" ht="18" x14ac:dyDescent="0.35">
      <c r="A10" s="16" t="s">
        <v>14</v>
      </c>
      <c r="B10" s="14">
        <v>1</v>
      </c>
      <c r="C10" s="13">
        <v>2</v>
      </c>
    </row>
    <row r="11" spans="1:8" ht="18" x14ac:dyDescent="0.35">
      <c r="A11" s="17"/>
      <c r="B11" s="15">
        <v>369</v>
      </c>
      <c r="C11" s="12">
        <v>304</v>
      </c>
    </row>
    <row r="12" spans="1:8" ht="18" x14ac:dyDescent="0.3">
      <c r="A12" s="18"/>
      <c r="B12" s="1"/>
    </row>
    <row r="13" spans="1:8" ht="18" x14ac:dyDescent="0.35">
      <c r="A13" s="20" t="s">
        <v>15</v>
      </c>
      <c r="B13" s="21" t="s">
        <v>16</v>
      </c>
      <c r="C13" s="21" t="s">
        <v>17</v>
      </c>
      <c r="D13" s="21" t="s">
        <v>18</v>
      </c>
      <c r="E13" s="21" t="s">
        <v>19</v>
      </c>
    </row>
    <row r="14" spans="1:8" ht="18" x14ac:dyDescent="0.35">
      <c r="A14" s="9"/>
      <c r="B14" s="19">
        <v>168</v>
      </c>
      <c r="C14" s="19">
        <v>223</v>
      </c>
      <c r="D14" s="19">
        <v>186</v>
      </c>
      <c r="E14" s="19">
        <v>96</v>
      </c>
    </row>
    <row r="15" spans="1:8" ht="18" x14ac:dyDescent="0.3">
      <c r="A15" s="1"/>
    </row>
    <row r="16" spans="1:8" ht="18" x14ac:dyDescent="0.35">
      <c r="A16" s="20" t="s">
        <v>20</v>
      </c>
      <c r="B16" s="21" t="s">
        <v>21</v>
      </c>
      <c r="C16" s="21" t="s">
        <v>22</v>
      </c>
      <c r="D16" s="21" t="s">
        <v>23</v>
      </c>
      <c r="E16" s="21" t="s">
        <v>24</v>
      </c>
      <c r="F16" s="21" t="s">
        <v>25</v>
      </c>
      <c r="G16" s="21" t="s">
        <v>26</v>
      </c>
      <c r="H16" s="21" t="s">
        <v>27</v>
      </c>
    </row>
    <row r="17" spans="1:15" ht="18" x14ac:dyDescent="0.35">
      <c r="A17" s="9">
        <v>95</v>
      </c>
      <c r="B17" s="19">
        <v>92</v>
      </c>
      <c r="C17" s="19">
        <v>110</v>
      </c>
      <c r="D17" s="19">
        <v>106</v>
      </c>
      <c r="E17" s="19">
        <v>79</v>
      </c>
      <c r="F17" s="19">
        <v>134</v>
      </c>
      <c r="G17" s="19">
        <v>18</v>
      </c>
      <c r="H17" s="19">
        <v>39</v>
      </c>
    </row>
    <row r="20" spans="1:15" ht="18" x14ac:dyDescent="0.35">
      <c r="C20" s="4"/>
    </row>
    <row r="21" spans="1:15" ht="18" x14ac:dyDescent="0.35">
      <c r="A21" s="16" t="s">
        <v>6</v>
      </c>
      <c r="B21" s="16" t="s">
        <v>28</v>
      </c>
      <c r="C21" s="16" t="s">
        <v>29</v>
      </c>
    </row>
    <row r="22" spans="1:15" ht="18" x14ac:dyDescent="0.35">
      <c r="A22" s="8" t="s">
        <v>30</v>
      </c>
      <c r="B22" s="8" t="s">
        <v>37</v>
      </c>
      <c r="C22" s="8" t="s">
        <v>45</v>
      </c>
    </row>
    <row r="23" spans="1:15" ht="18" x14ac:dyDescent="0.35">
      <c r="A23" s="8" t="s">
        <v>31</v>
      </c>
      <c r="B23" s="8" t="s">
        <v>38</v>
      </c>
      <c r="C23" s="8" t="s">
        <v>46</v>
      </c>
    </row>
    <row r="24" spans="1:15" ht="18" x14ac:dyDescent="0.35">
      <c r="A24" s="8" t="s">
        <v>33</v>
      </c>
      <c r="B24" s="8" t="s">
        <v>39</v>
      </c>
      <c r="C24" s="8" t="s">
        <v>46</v>
      </c>
    </row>
    <row r="25" spans="1:15" ht="18" x14ac:dyDescent="0.35">
      <c r="A25" s="8" t="s">
        <v>36</v>
      </c>
      <c r="B25" s="8" t="s">
        <v>40</v>
      </c>
      <c r="C25" s="8" t="s">
        <v>46</v>
      </c>
    </row>
    <row r="26" spans="1:15" ht="18" x14ac:dyDescent="0.35">
      <c r="A26" s="8" t="s">
        <v>34</v>
      </c>
      <c r="B26" s="8" t="s">
        <v>41</v>
      </c>
      <c r="C26" s="8" t="s">
        <v>46</v>
      </c>
    </row>
    <row r="27" spans="1:15" ht="18" x14ac:dyDescent="0.35">
      <c r="A27" s="8" t="s">
        <v>35</v>
      </c>
      <c r="B27" s="8" t="s">
        <v>42</v>
      </c>
      <c r="C27" s="8" t="s">
        <v>46</v>
      </c>
    </row>
    <row r="28" spans="1:15" ht="18" x14ac:dyDescent="0.35">
      <c r="A28" s="8" t="s">
        <v>32</v>
      </c>
      <c r="B28" s="8" t="s">
        <v>43</v>
      </c>
      <c r="C28" s="8" t="s">
        <v>46</v>
      </c>
    </row>
    <row r="29" spans="1:15" ht="18" x14ac:dyDescent="0.35">
      <c r="A29" s="8" t="s">
        <v>15</v>
      </c>
      <c r="B29" s="8" t="s">
        <v>44</v>
      </c>
      <c r="C29" s="8" t="s">
        <v>45</v>
      </c>
    </row>
    <row r="32" spans="1:15" x14ac:dyDescent="0.3">
      <c r="A32" t="s">
        <v>59</v>
      </c>
      <c r="B32" s="3" t="s">
        <v>60</v>
      </c>
      <c r="C32" s="3" t="s">
        <v>47</v>
      </c>
      <c r="D32" s="3" t="s">
        <v>48</v>
      </c>
      <c r="E32" s="3" t="s">
        <v>84</v>
      </c>
      <c r="F32" s="3" t="s">
        <v>5</v>
      </c>
      <c r="G32" s="3" t="s">
        <v>85</v>
      </c>
      <c r="H32" s="3" t="s">
        <v>62</v>
      </c>
      <c r="I32" s="3" t="s">
        <v>49</v>
      </c>
      <c r="J32" s="3" t="s">
        <v>79</v>
      </c>
      <c r="K32" s="3" t="s">
        <v>78</v>
      </c>
      <c r="L32" s="3" t="s">
        <v>92</v>
      </c>
      <c r="M32" s="3" t="s">
        <v>80</v>
      </c>
      <c r="N32" s="2"/>
      <c r="O32" s="2"/>
    </row>
    <row r="33" spans="1:15" x14ac:dyDescent="0.3">
      <c r="A33">
        <v>1</v>
      </c>
      <c r="B33" s="25" t="s">
        <v>20</v>
      </c>
      <c r="C33" s="2">
        <v>10</v>
      </c>
      <c r="D33" s="2">
        <v>2.81</v>
      </c>
      <c r="E33" s="2">
        <v>6.61</v>
      </c>
      <c r="F33" s="2">
        <v>5.31</v>
      </c>
      <c r="G33" s="2">
        <v>2.1800000000000002</v>
      </c>
      <c r="H33" s="2">
        <v>10</v>
      </c>
      <c r="I33" s="2">
        <v>9.34</v>
      </c>
      <c r="J33" s="24">
        <v>43918.727800925924</v>
      </c>
      <c r="K33" s="24">
        <v>43924.637395833335</v>
      </c>
      <c r="L33" s="2" t="s">
        <v>86</v>
      </c>
      <c r="M33" s="2"/>
      <c r="N33" s="2"/>
      <c r="O33" s="2"/>
    </row>
    <row r="34" spans="1:15" x14ac:dyDescent="0.3">
      <c r="A34">
        <v>2</v>
      </c>
      <c r="B34" s="25" t="s">
        <v>21</v>
      </c>
      <c r="C34" s="2">
        <v>10.1</v>
      </c>
      <c r="D34" s="2">
        <v>2.9</v>
      </c>
      <c r="E34" s="2">
        <v>5.48</v>
      </c>
      <c r="F34" s="2">
        <v>5.3</v>
      </c>
      <c r="G34" s="2">
        <v>1.28</v>
      </c>
      <c r="H34" s="2">
        <v>10.1</v>
      </c>
      <c r="I34" s="2">
        <v>7.03</v>
      </c>
      <c r="J34" s="24">
        <v>43928.464629629627</v>
      </c>
      <c r="K34" s="24">
        <v>43933.956689814811</v>
      </c>
      <c r="L34" s="2" t="s">
        <v>87</v>
      </c>
      <c r="M34" s="2"/>
      <c r="N34" s="2"/>
      <c r="O34" s="2"/>
    </row>
    <row r="35" spans="1:15" x14ac:dyDescent="0.3">
      <c r="A35">
        <v>3</v>
      </c>
      <c r="B35" s="25" t="s">
        <v>22</v>
      </c>
      <c r="C35" s="2">
        <v>10.1</v>
      </c>
      <c r="D35" s="2">
        <v>2.97</v>
      </c>
      <c r="E35" s="2">
        <v>7.13</v>
      </c>
      <c r="F35" s="2">
        <v>7.65</v>
      </c>
      <c r="G35" s="2">
        <v>1.55</v>
      </c>
      <c r="H35" s="2">
        <v>7.48</v>
      </c>
      <c r="I35" s="2">
        <v>10.1</v>
      </c>
      <c r="J35" s="24">
        <v>43935.45071759259</v>
      </c>
      <c r="K35" s="24">
        <v>43943.495798611111</v>
      </c>
      <c r="L35" s="2" t="s">
        <v>88</v>
      </c>
      <c r="M35" s="2"/>
      <c r="N35" s="2"/>
      <c r="O35" s="2"/>
    </row>
    <row r="36" spans="1:15" x14ac:dyDescent="0.3">
      <c r="A36">
        <v>4</v>
      </c>
      <c r="B36" s="25" t="s">
        <v>23</v>
      </c>
      <c r="C36" s="2">
        <v>10.1</v>
      </c>
      <c r="D36" s="2">
        <v>2.87</v>
      </c>
      <c r="E36" s="2">
        <v>5.38</v>
      </c>
      <c r="F36" s="2">
        <v>5.19</v>
      </c>
      <c r="G36" s="2">
        <v>1.52</v>
      </c>
      <c r="H36" s="2">
        <v>10.1</v>
      </c>
      <c r="I36" s="2">
        <v>5.53</v>
      </c>
      <c r="J36" s="24">
        <v>43943.495798611111</v>
      </c>
      <c r="K36" s="24">
        <v>43953.728078703702</v>
      </c>
      <c r="L36" s="2" t="s">
        <v>89</v>
      </c>
      <c r="M36" s="2"/>
      <c r="N36" s="2"/>
      <c r="O36" s="2"/>
    </row>
    <row r="37" spans="1:15" x14ac:dyDescent="0.3">
      <c r="A37">
        <v>5</v>
      </c>
      <c r="B37" s="25" t="s">
        <v>81</v>
      </c>
      <c r="C37" s="2">
        <v>9.98</v>
      </c>
      <c r="D37" s="2">
        <v>2.72</v>
      </c>
      <c r="E37" s="2">
        <v>5.0999999999999996</v>
      </c>
      <c r="F37" s="2">
        <v>5.63</v>
      </c>
      <c r="G37" s="2">
        <v>1.4</v>
      </c>
      <c r="H37" s="2">
        <v>5.53</v>
      </c>
      <c r="I37" s="2">
        <v>5.34</v>
      </c>
      <c r="J37" s="24">
        <v>43953.728078703702</v>
      </c>
      <c r="K37" s="24">
        <v>43961.895196759258</v>
      </c>
      <c r="L37" s="2" t="s">
        <v>90</v>
      </c>
      <c r="M37" s="2"/>
      <c r="N37" s="2"/>
      <c r="O37" s="2"/>
    </row>
    <row r="38" spans="1:15" x14ac:dyDescent="0.3">
      <c r="A38">
        <v>6</v>
      </c>
      <c r="B38" s="25" t="s">
        <v>25</v>
      </c>
      <c r="C38" s="2">
        <v>10.1</v>
      </c>
      <c r="D38" s="2">
        <v>-0.182</v>
      </c>
      <c r="E38" s="2">
        <v>6.85</v>
      </c>
      <c r="F38" s="2">
        <v>6.9</v>
      </c>
      <c r="G38" s="2">
        <v>2.08</v>
      </c>
      <c r="H38" s="2">
        <v>5.81</v>
      </c>
      <c r="I38" s="2">
        <v>4.2</v>
      </c>
      <c r="J38" s="24">
        <v>43962.525995370372</v>
      </c>
      <c r="K38" s="24">
        <v>43972.585601851853</v>
      </c>
      <c r="L38" s="2">
        <v>10.06</v>
      </c>
      <c r="M38" s="2"/>
      <c r="N38" s="2"/>
      <c r="O38" s="2"/>
    </row>
    <row r="39" spans="1:15" x14ac:dyDescent="0.3">
      <c r="A39">
        <v>7</v>
      </c>
      <c r="B39" s="25" t="s">
        <v>82</v>
      </c>
      <c r="C39" s="2">
        <v>4.78</v>
      </c>
      <c r="D39" s="2">
        <v>2.95</v>
      </c>
      <c r="E39" s="2">
        <v>4.01</v>
      </c>
      <c r="F39" s="2">
        <v>4.04</v>
      </c>
      <c r="G39" s="2">
        <v>0.41899999999999998</v>
      </c>
      <c r="H39" s="2">
        <v>4.2</v>
      </c>
      <c r="I39" s="2">
        <v>4.05</v>
      </c>
      <c r="J39" s="24">
        <v>43972.585601851853</v>
      </c>
      <c r="K39" s="24">
        <v>43988.876759259256</v>
      </c>
      <c r="L39" s="2">
        <v>16.29</v>
      </c>
      <c r="M39" s="2"/>
      <c r="N39" s="2"/>
      <c r="O39" s="2"/>
    </row>
    <row r="40" spans="1:15" x14ac:dyDescent="0.3">
      <c r="A40">
        <v>8</v>
      </c>
      <c r="B40" s="25" t="s">
        <v>83</v>
      </c>
      <c r="C40" s="2">
        <v>4.67</v>
      </c>
      <c r="D40" s="2">
        <v>2.83</v>
      </c>
      <c r="E40" s="2">
        <v>3.83</v>
      </c>
      <c r="F40" s="2">
        <v>3.86</v>
      </c>
      <c r="G40" s="2">
        <v>0.56999999999999995</v>
      </c>
      <c r="H40" s="2">
        <v>4.05</v>
      </c>
      <c r="I40" s="2">
        <v>4.21</v>
      </c>
      <c r="J40" s="24">
        <v>43988.876770833333</v>
      </c>
      <c r="K40" s="24">
        <v>43997.067037037035</v>
      </c>
      <c r="L40" s="2" t="s">
        <v>91</v>
      </c>
      <c r="M40" s="2"/>
      <c r="N40" s="2"/>
      <c r="O40" s="2"/>
    </row>
    <row r="41" spans="1:15" ht="18" x14ac:dyDescent="0.3">
      <c r="A41" s="22"/>
    </row>
    <row r="42" spans="1:15" ht="18" x14ac:dyDescent="0.3">
      <c r="A42" s="22"/>
    </row>
    <row r="43" spans="1:15" ht="18" x14ac:dyDescent="0.3">
      <c r="A43" s="22"/>
    </row>
    <row r="44" spans="1:15" ht="18" x14ac:dyDescent="0.3">
      <c r="A44" s="22"/>
    </row>
    <row r="45" spans="1:15" ht="18" x14ac:dyDescent="0.3">
      <c r="A45" s="22"/>
    </row>
    <row r="46" spans="1:15" ht="18" x14ac:dyDescent="0.3">
      <c r="A46" s="22"/>
      <c r="C46" t="s">
        <v>50</v>
      </c>
      <c r="D46" t="s">
        <v>77</v>
      </c>
      <c r="E46" t="s">
        <v>77</v>
      </c>
      <c r="J46" t="s">
        <v>61</v>
      </c>
      <c r="K46" t="s">
        <v>62</v>
      </c>
      <c r="L46" t="s">
        <v>49</v>
      </c>
    </row>
    <row r="47" spans="1:15" ht="18" x14ac:dyDescent="0.3">
      <c r="A47" s="22"/>
      <c r="B47">
        <v>1</v>
      </c>
      <c r="C47" t="s">
        <v>51</v>
      </c>
      <c r="D47" s="23">
        <v>43918.727800925924</v>
      </c>
      <c r="E47" s="23">
        <v>43924.637395833335</v>
      </c>
      <c r="J47" t="s">
        <v>50</v>
      </c>
      <c r="K47" t="s">
        <v>63</v>
      </c>
      <c r="L47" t="s">
        <v>63</v>
      </c>
    </row>
    <row r="48" spans="1:15" ht="18" x14ac:dyDescent="0.3">
      <c r="A48" s="22"/>
      <c r="B48">
        <v>2</v>
      </c>
      <c r="C48" t="s">
        <v>52</v>
      </c>
      <c r="D48" s="23">
        <v>43928.464629629627</v>
      </c>
      <c r="E48" s="23">
        <v>43933.956689814811</v>
      </c>
      <c r="I48">
        <v>1</v>
      </c>
      <c r="J48" t="s">
        <v>51</v>
      </c>
      <c r="K48" t="s">
        <v>64</v>
      </c>
      <c r="L48" t="s">
        <v>65</v>
      </c>
    </row>
    <row r="49" spans="2:12" x14ac:dyDescent="0.3">
      <c r="B49">
        <v>3</v>
      </c>
      <c r="C49" t="s">
        <v>53</v>
      </c>
      <c r="D49" s="23">
        <v>43935.45071759259</v>
      </c>
      <c r="E49" s="23">
        <v>43943.495798611111</v>
      </c>
      <c r="I49">
        <v>2</v>
      </c>
      <c r="J49" t="s">
        <v>52</v>
      </c>
      <c r="K49" t="s">
        <v>66</v>
      </c>
      <c r="L49" t="s">
        <v>67</v>
      </c>
    </row>
    <row r="50" spans="2:12" x14ac:dyDescent="0.3">
      <c r="B50">
        <v>4</v>
      </c>
      <c r="C50" t="s">
        <v>54</v>
      </c>
      <c r="D50" s="23">
        <v>43943.495798611111</v>
      </c>
      <c r="E50" s="23">
        <v>43953.728078703702</v>
      </c>
      <c r="I50">
        <v>3</v>
      </c>
      <c r="J50" t="s">
        <v>53</v>
      </c>
      <c r="K50" t="s">
        <v>68</v>
      </c>
      <c r="L50" t="s">
        <v>69</v>
      </c>
    </row>
    <row r="51" spans="2:12" x14ac:dyDescent="0.3">
      <c r="B51">
        <v>5</v>
      </c>
      <c r="C51" t="s">
        <v>55</v>
      </c>
      <c r="D51" s="23">
        <v>43953.728078703702</v>
      </c>
      <c r="E51" s="23">
        <v>43961.895196759258</v>
      </c>
      <c r="I51">
        <v>4</v>
      </c>
      <c r="J51" t="s">
        <v>54</v>
      </c>
      <c r="K51" t="s">
        <v>69</v>
      </c>
      <c r="L51" t="s">
        <v>70</v>
      </c>
    </row>
    <row r="52" spans="2:12" x14ac:dyDescent="0.3">
      <c r="B52">
        <v>6</v>
      </c>
      <c r="C52" t="s">
        <v>56</v>
      </c>
      <c r="D52" s="23">
        <v>43962.525995370372</v>
      </c>
      <c r="E52" s="23">
        <v>43972.585601851853</v>
      </c>
      <c r="I52">
        <v>5</v>
      </c>
      <c r="J52" t="s">
        <v>55</v>
      </c>
      <c r="K52" t="s">
        <v>70</v>
      </c>
      <c r="L52" t="s">
        <v>71</v>
      </c>
    </row>
    <row r="53" spans="2:12" x14ac:dyDescent="0.3">
      <c r="B53">
        <v>7</v>
      </c>
      <c r="C53" t="s">
        <v>57</v>
      </c>
      <c r="D53" s="23">
        <v>43972.585601851853</v>
      </c>
      <c r="E53" s="23">
        <v>43988.876759259256</v>
      </c>
      <c r="I53">
        <v>6</v>
      </c>
      <c r="J53" t="s">
        <v>56</v>
      </c>
      <c r="K53" t="s">
        <v>72</v>
      </c>
      <c r="L53" t="s">
        <v>73</v>
      </c>
    </row>
    <row r="54" spans="2:12" x14ac:dyDescent="0.3">
      <c r="B54">
        <v>8</v>
      </c>
      <c r="C54" t="s">
        <v>58</v>
      </c>
      <c r="D54" s="23">
        <v>43988.876770833333</v>
      </c>
      <c r="E54" s="23">
        <v>43997.067037037035</v>
      </c>
      <c r="I54">
        <v>7</v>
      </c>
      <c r="J54" t="s">
        <v>57</v>
      </c>
      <c r="K54" t="s">
        <v>73</v>
      </c>
      <c r="L54" t="s">
        <v>74</v>
      </c>
    </row>
    <row r="55" spans="2:12" x14ac:dyDescent="0.3">
      <c r="I55">
        <v>8</v>
      </c>
      <c r="J55" t="s">
        <v>58</v>
      </c>
      <c r="K55" t="s">
        <v>75</v>
      </c>
      <c r="L55" t="s">
        <v>76</v>
      </c>
    </row>
    <row r="59" spans="2:12" x14ac:dyDescent="0.3">
      <c r="C59" t="s">
        <v>93</v>
      </c>
    </row>
    <row r="60" spans="2:12" x14ac:dyDescent="0.3">
      <c r="C60" t="s">
        <v>94</v>
      </c>
    </row>
    <row r="62" spans="2:12" x14ac:dyDescent="0.3">
      <c r="C62" s="2" t="s">
        <v>95</v>
      </c>
      <c r="D62" s="2"/>
      <c r="E62" s="2"/>
      <c r="F62" s="2"/>
      <c r="G62" s="2"/>
    </row>
    <row r="63" spans="2:12" x14ac:dyDescent="0.3">
      <c r="C63" s="26" t="s">
        <v>3</v>
      </c>
      <c r="D63" s="26" t="s">
        <v>104</v>
      </c>
      <c r="E63" s="26" t="s">
        <v>5</v>
      </c>
      <c r="F63" s="26" t="s">
        <v>105</v>
      </c>
      <c r="G63" s="26" t="s">
        <v>106</v>
      </c>
    </row>
    <row r="64" spans="2:12" x14ac:dyDescent="0.3">
      <c r="C64" s="2">
        <v>-25.742899999999999</v>
      </c>
      <c r="D64" s="2">
        <v>-11.743499999999999</v>
      </c>
      <c r="E64" s="2">
        <v>-0.1036</v>
      </c>
      <c r="F64" s="2">
        <v>12.0664</v>
      </c>
      <c r="G64" s="2">
        <v>24.957799999999999</v>
      </c>
    </row>
    <row r="65" spans="3:7" x14ac:dyDescent="0.3">
      <c r="C65" s="2"/>
      <c r="D65" s="2"/>
      <c r="E65" s="2"/>
      <c r="F65" s="2"/>
      <c r="G65" s="2"/>
    </row>
    <row r="66" spans="3:7" x14ac:dyDescent="0.3">
      <c r="C66" s="2" t="s">
        <v>96</v>
      </c>
      <c r="D66" s="2"/>
      <c r="E66" s="2"/>
      <c r="F66" s="2"/>
      <c r="G66" s="2"/>
    </row>
    <row r="67" spans="3:7" x14ac:dyDescent="0.3">
      <c r="C67" s="2" t="s">
        <v>97</v>
      </c>
      <c r="D67" s="2"/>
      <c r="E67" s="2"/>
      <c r="F67" s="2"/>
      <c r="G67" s="2"/>
    </row>
    <row r="68" spans="3:7" x14ac:dyDescent="0.3">
      <c r="C68" s="26" t="s">
        <v>107</v>
      </c>
      <c r="D68" s="2">
        <v>25.97034</v>
      </c>
      <c r="E68" s="2">
        <v>2.7480600000000002</v>
      </c>
      <c r="F68" s="2">
        <v>9.4499999999999993</v>
      </c>
      <c r="G68" s="2" t="s">
        <v>108</v>
      </c>
    </row>
    <row r="69" spans="3:7" x14ac:dyDescent="0.3">
      <c r="C69" s="26" t="s">
        <v>12</v>
      </c>
      <c r="D69" s="2">
        <v>7.1686699999999997</v>
      </c>
      <c r="E69" s="2">
        <v>0.28272999999999998</v>
      </c>
      <c r="F69" s="2">
        <v>25.36</v>
      </c>
      <c r="G69" s="2" t="s">
        <v>108</v>
      </c>
    </row>
    <row r="70" spans="3:7" x14ac:dyDescent="0.3">
      <c r="C70" s="26" t="s">
        <v>109</v>
      </c>
      <c r="D70" s="2">
        <v>0.38412000000000002</v>
      </c>
      <c r="E70" s="2">
        <v>1.8280000000000001E-2</v>
      </c>
      <c r="F70" s="2">
        <v>21.02</v>
      </c>
      <c r="G70" s="2" t="s">
        <v>108</v>
      </c>
    </row>
    <row r="71" spans="3:7" x14ac:dyDescent="0.3">
      <c r="C71" t="s">
        <v>98</v>
      </c>
    </row>
    <row r="72" spans="3:7" x14ac:dyDescent="0.3">
      <c r="C72" t="s">
        <v>99</v>
      </c>
    </row>
    <row r="74" spans="3:7" x14ac:dyDescent="0.3">
      <c r="C74" t="s">
        <v>100</v>
      </c>
    </row>
    <row r="75" spans="3:7" x14ac:dyDescent="0.3">
      <c r="C75" t="s">
        <v>101</v>
      </c>
      <c r="D75" t="s">
        <v>102</v>
      </c>
    </row>
    <row r="76" spans="3:7" x14ac:dyDescent="0.3">
      <c r="C76" t="s">
        <v>103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soni</dc:creator>
  <cp:lastModifiedBy>parag soni</cp:lastModifiedBy>
  <dcterms:created xsi:type="dcterms:W3CDTF">2021-11-20T14:42:43Z</dcterms:created>
  <dcterms:modified xsi:type="dcterms:W3CDTF">2021-11-21T19:20:07Z</dcterms:modified>
</cp:coreProperties>
</file>