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230\Downloads\Excel\"/>
    </mc:Choice>
  </mc:AlternateContent>
  <xr:revisionPtr revIDLastSave="0" documentId="13_ncr:1_{7C8794AC-02B7-4EA8-AA2A-42579B66CF78}" xr6:coauthVersionLast="47" xr6:coauthVersionMax="47" xr10:uidLastSave="{00000000-0000-0000-0000-000000000000}"/>
  <bookViews>
    <workbookView xWindow="-120" yWindow="-120" windowWidth="20730" windowHeight="11160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I23" i="9"/>
  <c r="I22" i="9"/>
  <c r="H23" i="8"/>
  <c r="H22" i="8"/>
  <c r="I23" i="6"/>
  <c r="I22" i="6"/>
  <c r="H22" i="1"/>
  <c r="H23" i="1"/>
  <c r="B7" i="7"/>
  <c r="B3" i="7"/>
  <c r="B4" i="7"/>
  <c r="B2" i="7"/>
  <c r="B3" i="4"/>
  <c r="B4" i="4"/>
  <c r="B2" i="4"/>
  <c r="B4" i="9"/>
  <c r="B3" i="9"/>
  <c r="B6" i="8"/>
  <c r="B5" i="8"/>
  <c r="B4" i="8"/>
  <c r="B3" i="8"/>
  <c r="C4" i="6"/>
  <c r="C5" i="6"/>
  <c r="C6" i="6"/>
  <c r="B4" i="6"/>
  <c r="B5" i="6"/>
  <c r="B6" i="6"/>
  <c r="C3" i="6"/>
  <c r="B3" i="6"/>
  <c r="B4" i="1"/>
  <c r="B5" i="1"/>
  <c r="B6" i="1"/>
  <c r="B3" i="1"/>
</calcChain>
</file>

<file path=xl/sharedStrings.xml><?xml version="1.0" encoding="utf-8"?>
<sst xmlns="http://schemas.openxmlformats.org/spreadsheetml/2006/main" count="483" uniqueCount="91">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</sst>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O23"/>
  <sheetViews>
    <sheetView tabSelected="1" workbookViewId="0">
      <selection activeCell="B5" sqref="B5"/>
    </sheetView>
  </sheetViews>
  <sheetFormatPr defaultRowHeight="15" x14ac:dyDescent="0.25"/>
  <cols>
    <col min="1" max="1" width="16.140625" bestFit="1" customWidth="1"/>
    <col min="2" max="2" width="44.5703125" bestFit="1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65</v>
      </c>
      <c r="B3" t="str">
        <f>_xll.XLOOKUP(A3,H2:H10,O2:O10)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62</v>
      </c>
      <c r="B4" t="str">
        <f>_xll.XLOOKUP(A4,H3:H11,O3:O11)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67</v>
      </c>
      <c r="B5" t="str">
        <f>_xll.XLOOKUP(A5,H4:H12,O4:O12)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69</v>
      </c>
      <c r="B6" t="str">
        <f>_xll.XLOOKUP(A6,H5:H13,O5:O13)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H16" sqref="H16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44.5703125" bestFit="1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str">
        <f>_xll.XLOOKUP(A3,I2:I10,O2:O10)</f>
        <v>8/30/2017</v>
      </c>
      <c r="C3" t="str">
        <f>_xll.XLOOKUP(A3,I2:I10,P2:P10)</f>
        <v>Toby.Flenderson@DunderMifflinCorporate.com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B4" t="str">
        <f>_xll.XLOOKUP(A4,I3:I11,O3:O11)</f>
        <v>10/10/2015</v>
      </c>
      <c r="C4" t="str">
        <f>_xll.XLOOKUP(A4,I3:I11,P3:P11)</f>
        <v>Pam.Beasley@DunderMifflin.com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B5" t="str">
        <f>_xll.XLOOKUP(A5,I4:I12,O4:O12)</f>
        <v>9/11/2013</v>
      </c>
      <c r="C5" t="str">
        <f>_xll.XLOOKUP(A5,I4:I12,P4:P12)</f>
        <v>Meredith.Palmer@Yahoo.com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B6" t="str">
        <f>_xll.XLOOKUP(A6,I5:I13,O5:O13)</f>
        <v>4/22/2015</v>
      </c>
      <c r="C6" t="str">
        <f>_xll.XLOOKUP(A6,I5:I13,P5:P13)</f>
        <v>Kevin.Malone@DunderMifflin.com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5" sqref="B5:B6"/>
    </sheetView>
  </sheetViews>
  <sheetFormatPr defaultRowHeight="15" x14ac:dyDescent="0.25"/>
  <cols>
    <col min="1" max="1" width="14.7109375" bestFit="1" customWidth="1"/>
    <col min="2" max="2" width="32.7109375" bestFit="1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t="str">
        <f>_xll.XLOOKUP(A3,H2:H10,O2:O10,"Not Found")</f>
        <v>Not Found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B4" t="str">
        <f>_xll.XLOOKUP("*"&amp;A4,H2:H10,O2:O10,"Not Found",2)</f>
        <v>Pam.Beasley@DunderMifflin.com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str">
        <f>_xll.XLOOKUP(A5&amp;"*",H2:H10,O2:O10,,2)</f>
        <v>Meredith.Palmer@Yahoo.com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B6" t="str">
        <f>_xll.XLOOKUP(A6&amp;"*",H3:H11,O3:O11,,2)</f>
        <v>Kevin.Malone@DunderMifflin.com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B5" sqref="B5"/>
    </sheetView>
  </sheetViews>
  <sheetFormatPr defaultRowHeight="15" x14ac:dyDescent="0.25"/>
  <cols>
    <col min="1" max="1" width="14.7109375" bestFit="1" customWidth="1"/>
    <col min="2" max="2" width="15.855468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B3" t="e">
        <f>_xll.XLOOKUP(A3,N2:N10,I2:I10,,,1)</f>
        <v>#N/A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 t="str">
        <f>_xll.XLOOKUP(A4,N2:N10,I2:I10,,,1)</f>
        <v>Toby Flenderson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B2" sqref="B2:B4"/>
    </sheetView>
  </sheetViews>
  <sheetFormatPr defaultColWidth="10.140625" defaultRowHeight="15" x14ac:dyDescent="0.25"/>
  <cols>
    <col min="1" max="1" width="13.28515625" bestFit="1" customWidth="1"/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>
        <f>_xll.XLOOKUP(I2,H2:S2,H3:S3)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>
        <f>_xll.XLOOKUP(I3,H3:S3,H4:S4)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>
        <f>_xll.XLOOKUP(I1,H1:S1,H2:S2)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B3">
        <f>_xll.XLOOKUP(I2,H2:S2,H3:S3)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B4">
        <f>_xll.XLOOKUP(I3,H3:S3,H4:S4)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  <c r="B7">
        <f>SUM(_xll.XLOOKUP(I1,H1:S1,H2:S2),_xll.XLOOKUP(J1,H1:S1,H2:S2))</f>
        <v>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O10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24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63</v>
      </c>
      <c r="B3" t="e">
        <f>VLOOKUP(A3,H2:O10,9,FALSE)</f>
        <v>#REF!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66</v>
      </c>
      <c r="B4" t="e">
        <f>VLOOKUP(A4,H3:O11,9,FALSE)</f>
        <v>#REF!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68</v>
      </c>
      <c r="B5" t="e">
        <f>VLOOKUP(A5,H4:O12,9,FALSE)</f>
        <v>#REF!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parag soni</cp:lastModifiedBy>
  <dcterms:created xsi:type="dcterms:W3CDTF">2021-12-20T02:45:32Z</dcterms:created>
  <dcterms:modified xsi:type="dcterms:W3CDTF">2022-03-25T10:55:33Z</dcterms:modified>
</cp:coreProperties>
</file>