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Used For Graphs" sheetId="2" state="visible" r:id="rId3"/>
    <sheet name="Max and Avg" sheetId="3" state="visible" r:id="rId4"/>
    <sheet name="All Avg" sheetId="4" state="visible" r:id="rId5"/>
    <sheet name="All Max" sheetId="5" state="visible" r:id="rId6"/>
    <sheet name="All" sheetId="6" state="visible" r:id="rId7"/>
    <sheet name="kNN" sheetId="7" state="visible" r:id="rId8"/>
    <sheet name="Decision Trees" sheetId="8" state="visible" r:id="rId9"/>
    <sheet name="SVM" sheetId="9" state="visible" r:id="rId10"/>
    <sheet name="Naive Bay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<sst xmlns="http://schemas.openxmlformats.org/spreadsheetml/2006/main" count="25" uniqueCount="16">
  <si>
    <t xml:space="preserve">Algorithm</t>
  </si>
  <si>
    <t xml:space="preserve">Number of folds</t>
  </si>
  <si>
    <t xml:space="preserve">MAX</t>
  </si>
  <si>
    <t xml:space="preserve">AVG</t>
  </si>
  <si>
    <t xml:space="preserve">Naïve Bayes</t>
  </si>
  <si>
    <t xml:space="preserve">SVM</t>
  </si>
  <si>
    <t xml:space="preserve">Decision Trees</t>
  </si>
  <si>
    <t xml:space="preserve">kNN</t>
  </si>
  <si>
    <t xml:space="preserve">VFI1</t>
  </si>
  <si>
    <t xml:space="preserve">VFI2</t>
  </si>
  <si>
    <t xml:space="preserve">VFI3</t>
  </si>
  <si>
    <t xml:space="preserve">VFI4</t>
  </si>
  <si>
    <t xml:space="preserve">VFI5</t>
  </si>
  <si>
    <t xml:space="preserve">K Fold Accuracies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</si>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</sst>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Roboto"/>
      <family val="2"/>
    </font>
    <font>
      <sz val="12"/>
      <color rgb="FF000000"/>
      <name val="Roboto"/>
      <family val="2"/>
    </font>
    <font>
      <b val="true"/>
      <sz val="10"/>
      <name val="Roboto"/>
      <family val="2"/>
    </font>
  </fonts>
  <fills count="9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2E75B5"/>
        <bgColor rgb="FF3366CC"/>
      </patternFill>
    </fill>
    <fill>
      <patternFill patternType="solid">
        <fgColor rgb="FFFFD965"/>
        <bgColor rgb="FFFFE598"/>
      </patternFill>
    </fill>
    <fill>
      <patternFill patternType="solid">
        <fgColor rgb="FF5B9BD5"/>
        <bgColor rgb="FF969696"/>
      </patternFill>
    </fill>
    <fill>
      <patternFill patternType="solid">
        <fgColor rgb="FFA8D08D"/>
        <bgColor rgb="FFB7B7B7"/>
      </patternFill>
    </fill>
    <fill>
      <patternFill patternType="solid">
        <fgColor rgb="FFDEEAF6"/>
        <bgColor rgb="FFCCFFFF"/>
      </patternFill>
    </fill>
    <fill>
      <patternFill patternType="solid">
        <fgColor rgb="FFFFE598"/>
        <bgColor rgb="FFFFD9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9618"/>
      <rgbColor rgb="FF000080"/>
      <rgbColor rgb="FF548135"/>
      <rgbColor rgb="FF990099"/>
      <rgbColor rgb="FF0099C6"/>
      <rgbColor rgb="FFB7B7B7"/>
      <rgbColor rgb="FF808080"/>
      <rgbColor rgb="FF5B9BD5"/>
      <rgbColor rgb="FFDD4477"/>
      <rgbColor rgb="FFFFFFCC"/>
      <rgbColor rgb="FFDEEAF6"/>
      <rgbColor rgb="FF660066"/>
      <rgbColor rgb="FFFF8080"/>
      <rgbColor rgb="FF2E75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5"/>
      <rgbColor rgb="FFA8D08D"/>
      <rgbColor rgb="FFFF99CC"/>
      <rgbColor rgb="FFCC99FF"/>
      <rgbColor rgb="FFFFE598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'Used For Graphs'!$I$2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Graphs'!$I$3:$I$11</c:f>
              <c:numCache>
                <c:formatCode>General</c:formatCode>
                <c:ptCount val="9"/>
                <c:pt idx="0">
                  <c:v>43.57</c:v>
                </c:pt>
                <c:pt idx="1">
                  <c:v>68.33</c:v>
                </c:pt>
                <c:pt idx="2">
                  <c:v>63.57</c:v>
                </c:pt>
                <c:pt idx="3">
                  <c:v>65.47</c:v>
                </c:pt>
                <c:pt idx="4">
                  <c:v>61.19</c:v>
                </c:pt>
                <c:pt idx="5">
                  <c:v>63.33</c:v>
                </c:pt>
                <c:pt idx="6">
                  <c:v>61.9</c:v>
                </c:pt>
                <c:pt idx="7">
                  <c:v>61.43</c:v>
                </c:pt>
                <c:pt idx="8">
                  <c:v>64.28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'Used For Graphs'!$J$2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Graphs'!$J$3:$J$11</c:f>
              <c:numCache>
                <c:formatCode>General</c:formatCode>
                <c:ptCount val="9"/>
                <c:pt idx="0">
                  <c:v>42.0714285714286</c:v>
                </c:pt>
                <c:pt idx="1">
                  <c:v>67.6485714285714</c:v>
                </c:pt>
                <c:pt idx="2">
                  <c:v>61.7985714285714</c:v>
                </c:pt>
                <c:pt idx="3">
                  <c:v>64.5371428571429</c:v>
                </c:pt>
                <c:pt idx="4">
                  <c:v>59.1571428571429</c:v>
                </c:pt>
                <c:pt idx="5">
                  <c:v>62.2767142857143</c:v>
                </c:pt>
                <c:pt idx="6">
                  <c:v>59.1485714285714</c:v>
                </c:pt>
                <c:pt idx="7">
                  <c:v>59.3885714285714</c:v>
                </c:pt>
                <c:pt idx="8">
                  <c:v>63.4657142857143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82028"/>
        <c:axId val="59397099"/>
      </c:lineChart>
      <c:catAx>
        <c:axId val="635820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59397099"/>
        <c:crosses val="autoZero"/>
        <c:auto val="1"/>
        <c:lblAlgn val="ctr"/>
        <c:lblOffset val="100"/>
      </c:catAx>
      <c:valAx>
        <c:axId val="59397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6358202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'Used For Graphs'!$J$2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'Used For Graphs'!$A$3:$A$11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'Used For Graphs'!$J$3:$J$11</c:f>
              <c:numCache>
                <c:formatCode>General</c:formatCode>
                <c:ptCount val="9"/>
                <c:pt idx="0">
                  <c:v>42.0714285714286</c:v>
                </c:pt>
                <c:pt idx="1">
                  <c:v>67.6485714285714</c:v>
                </c:pt>
                <c:pt idx="2">
                  <c:v>61.7985714285714</c:v>
                </c:pt>
                <c:pt idx="3">
                  <c:v>64.5371428571429</c:v>
                </c:pt>
                <c:pt idx="4">
                  <c:v>59.1571428571429</c:v>
                </c:pt>
                <c:pt idx="5">
                  <c:v>62.2767142857143</c:v>
                </c:pt>
                <c:pt idx="6">
                  <c:v>59.1485714285714</c:v>
                </c:pt>
                <c:pt idx="7">
                  <c:v>59.3885714285714</c:v>
                </c:pt>
                <c:pt idx="8">
                  <c:v>63.4657142857143</c:v>
                </c:pt>
              </c:numCache>
            </c:numRef>
          </c:yVal>
          <c:smooth val="1"/>
        </c:ser>
        <c:axId val="14508721"/>
        <c:axId val="5492292"/>
      </c:scatterChart>
      <c:valAx>
        <c:axId val="145087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5492292"/>
        <c:crosses val="autoZero"/>
        <c:crossBetween val="midCat"/>
      </c:valAx>
      <c:valAx>
        <c:axId val="5492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1450872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'Used For Graphs'!$I$2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0000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'Used For Graphs'!$A$3:$A$11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'Used For Graphs'!$I$3:$I$11</c:f>
              <c:numCache>
                <c:formatCode>General</c:formatCode>
                <c:ptCount val="9"/>
                <c:pt idx="0">
                  <c:v>43.57</c:v>
                </c:pt>
                <c:pt idx="1">
                  <c:v>68.33</c:v>
                </c:pt>
                <c:pt idx="2">
                  <c:v>63.57</c:v>
                </c:pt>
                <c:pt idx="3">
                  <c:v>65.47</c:v>
                </c:pt>
                <c:pt idx="4">
                  <c:v>61.19</c:v>
                </c:pt>
                <c:pt idx="5">
                  <c:v>63.33</c:v>
                </c:pt>
                <c:pt idx="6">
                  <c:v>61.9</c:v>
                </c:pt>
                <c:pt idx="7">
                  <c:v>61.43</c:v>
                </c:pt>
                <c:pt idx="8">
                  <c:v>64.28</c:v>
                </c:pt>
              </c:numCache>
            </c:numRef>
          </c:yVal>
          <c:smooth val="1"/>
        </c:ser>
        <c:axId val="65823879"/>
        <c:axId val="3296500"/>
      </c:scatterChart>
      <c:valAx>
        <c:axId val="65823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3296500"/>
        <c:crosses val="autoZero"/>
        <c:crossBetween val="midCat"/>
      </c:valAx>
      <c:valAx>
        <c:axId val="3296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6582387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'Used For Graphs'!$B$2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366c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Graphs'!$B$3:$B$11</c:f>
              <c:numCache>
                <c:formatCode>General</c:formatCode>
                <c:ptCount val="9"/>
                <c:pt idx="0">
                  <c:v>40.95</c:v>
                </c:pt>
                <c:pt idx="1">
                  <c:v>67.14</c:v>
                </c:pt>
                <c:pt idx="2">
                  <c:v>60</c:v>
                </c:pt>
                <c:pt idx="3">
                  <c:v>63.3</c:v>
                </c:pt>
                <c:pt idx="4">
                  <c:v>58.57</c:v>
                </c:pt>
                <c:pt idx="5">
                  <c:v>61.42</c:v>
                </c:pt>
                <c:pt idx="6">
                  <c:v>60.24</c:v>
                </c:pt>
                <c:pt idx="7">
                  <c:v>57.62</c:v>
                </c:pt>
                <c:pt idx="8">
                  <c:v>63.1</c:v>
                </c:pt>
              </c:numCache>
            </c:numRef>
          </c:val>
        </c:ser>
        <c:ser>
          <c:idx val="1"/>
          <c:order val="1"/>
          <c:tx>
            <c:strRef>
              <c:f>'Used For Graphs'!$C$2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c391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Graphs'!$C$3:$C$11</c:f>
              <c:numCache>
                <c:formatCode>General</c:formatCode>
                <c:ptCount val="9"/>
                <c:pt idx="0">
                  <c:v>42.38</c:v>
                </c:pt>
                <c:pt idx="1">
                  <c:v>66.42</c:v>
                </c:pt>
                <c:pt idx="2">
                  <c:v>60.47</c:v>
                </c:pt>
                <c:pt idx="3">
                  <c:v>64.2</c:v>
                </c:pt>
                <c:pt idx="4">
                  <c:v>59.76</c:v>
                </c:pt>
                <c:pt idx="5">
                  <c:v>63.095</c:v>
                </c:pt>
                <c:pt idx="6">
                  <c:v>60.48</c:v>
                </c:pt>
                <c:pt idx="7">
                  <c:v>59.05</c:v>
                </c:pt>
                <c:pt idx="8">
                  <c:v>63.33</c:v>
                </c:pt>
              </c:numCache>
            </c:numRef>
          </c:val>
        </c:ser>
        <c:ser>
          <c:idx val="2"/>
          <c:order val="2"/>
          <c:tx>
            <c:strRef>
              <c:f>'Used For Graphs'!$D$2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Graphs'!$D$3:$D$11</c:f>
              <c:numCache>
                <c:formatCode>General</c:formatCode>
                <c:ptCount val="9"/>
                <c:pt idx="0">
                  <c:v>40.71</c:v>
                </c:pt>
                <c:pt idx="1">
                  <c:v>68.33</c:v>
                </c:pt>
                <c:pt idx="2">
                  <c:v>63.57</c:v>
                </c:pt>
                <c:pt idx="3">
                  <c:v>63.8</c:v>
                </c:pt>
                <c:pt idx="4">
                  <c:v>57.38</c:v>
                </c:pt>
                <c:pt idx="5">
                  <c:v>62.38</c:v>
                </c:pt>
                <c:pt idx="6">
                  <c:v>58.57</c:v>
                </c:pt>
                <c:pt idx="7">
                  <c:v>58.1</c:v>
                </c:pt>
                <c:pt idx="8">
                  <c:v>63.8</c:v>
                </c:pt>
              </c:numCache>
            </c:numRef>
          </c:val>
        </c:ser>
        <c:ser>
          <c:idx val="3"/>
          <c:order val="3"/>
          <c:tx>
            <c:strRef>
              <c:f>'Used For Graphs'!$E$2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109618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Graphs'!$E$3:$E$11</c:f>
              <c:numCache>
                <c:formatCode>General</c:formatCode>
                <c:ptCount val="9"/>
                <c:pt idx="0">
                  <c:v>40.71</c:v>
                </c:pt>
                <c:pt idx="1">
                  <c:v>67.85</c:v>
                </c:pt>
                <c:pt idx="2">
                  <c:v>62.85</c:v>
                </c:pt>
                <c:pt idx="3">
                  <c:v>65.47</c:v>
                </c:pt>
                <c:pt idx="4">
                  <c:v>59.52</c:v>
                </c:pt>
                <c:pt idx="5">
                  <c:v>63.33</c:v>
                </c:pt>
                <c:pt idx="6">
                  <c:v>59.76</c:v>
                </c:pt>
                <c:pt idx="7">
                  <c:v>58.33</c:v>
                </c:pt>
                <c:pt idx="8">
                  <c:v>63.8</c:v>
                </c:pt>
              </c:numCache>
            </c:numRef>
          </c:val>
        </c:ser>
        <c:ser>
          <c:idx val="4"/>
          <c:order val="4"/>
          <c:tx>
            <c:strRef>
              <c:f>'Used For Graphs'!$F$2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99009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Graphs'!$F$3:$F$11</c:f>
              <c:numCache>
                <c:formatCode>General</c:formatCode>
                <c:ptCount val="9"/>
                <c:pt idx="0">
                  <c:v>43.33</c:v>
                </c:pt>
                <c:pt idx="1">
                  <c:v>67.14</c:v>
                </c:pt>
                <c:pt idx="2">
                  <c:v>61.9</c:v>
                </c:pt>
                <c:pt idx="3">
                  <c:v>64.76</c:v>
                </c:pt>
                <c:pt idx="4">
                  <c:v>60</c:v>
                </c:pt>
                <c:pt idx="5">
                  <c:v>60.952</c:v>
                </c:pt>
                <c:pt idx="6">
                  <c:v>55.95</c:v>
                </c:pt>
                <c:pt idx="7">
                  <c:v>60.24</c:v>
                </c:pt>
                <c:pt idx="8">
                  <c:v>62.62</c:v>
                </c:pt>
              </c:numCache>
            </c:numRef>
          </c:val>
        </c:ser>
        <c:ser>
          <c:idx val="5"/>
          <c:order val="5"/>
          <c:tx>
            <c:strRef>
              <c:f>'Used For Graphs'!$G$2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0099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Graphs'!$G$3:$G$11</c:f>
              <c:numCache>
                <c:formatCode>General</c:formatCode>
                <c:ptCount val="9"/>
                <c:pt idx="0">
                  <c:v>43.57</c:v>
                </c:pt>
                <c:pt idx="1">
                  <c:v>68.33</c:v>
                </c:pt>
                <c:pt idx="2">
                  <c:v>63.57</c:v>
                </c:pt>
                <c:pt idx="3">
                  <c:v>64.76</c:v>
                </c:pt>
                <c:pt idx="4">
                  <c:v>57.68</c:v>
                </c:pt>
                <c:pt idx="5">
                  <c:v>62.14</c:v>
                </c:pt>
                <c:pt idx="6">
                  <c:v>57.14</c:v>
                </c:pt>
                <c:pt idx="7">
                  <c:v>61.43</c:v>
                </c:pt>
                <c:pt idx="8">
                  <c:v>63.33</c:v>
                </c:pt>
              </c:numCache>
            </c:numRef>
          </c:val>
        </c:ser>
        <c:ser>
          <c:idx val="6"/>
          <c:order val="6"/>
          <c:tx>
            <c:strRef>
              <c:f>'Used For Graphs'!$H$2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dd4477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Graphs'!$A$3:$A$11</c:f>
              <c:strCache>
                <c:ptCount val="9"/>
                <c:pt idx="0">
                  <c:v>Naïve Bayes</c:v>
                </c:pt>
                <c:pt idx="1">
                  <c:v>SVM</c:v>
                </c:pt>
                <c:pt idx="2">
                  <c:v>Decision Trees</c:v>
                </c:pt>
                <c:pt idx="3">
                  <c:v>kNN</c:v>
                </c:pt>
                <c:pt idx="4">
                  <c:v>VFI1</c:v>
                </c:pt>
                <c:pt idx="5">
                  <c:v>VFI2</c:v>
                </c:pt>
                <c:pt idx="6">
                  <c:v>VFI3</c:v>
                </c:pt>
                <c:pt idx="7">
                  <c:v>VFI4</c:v>
                </c:pt>
                <c:pt idx="8">
                  <c:v>VFI5</c:v>
                </c:pt>
              </c:strCache>
            </c:strRef>
          </c:cat>
          <c:val>
            <c:numRef>
              <c:f>'Used For Graphs'!$H$3:$H$11</c:f>
              <c:numCache>
                <c:formatCode>General</c:formatCode>
                <c:ptCount val="9"/>
                <c:pt idx="0">
                  <c:v>42.85</c:v>
                </c:pt>
                <c:pt idx="1">
                  <c:v>68.33</c:v>
                </c:pt>
                <c:pt idx="2">
                  <c:v>60.23</c:v>
                </c:pt>
                <c:pt idx="3">
                  <c:v>65.47</c:v>
                </c:pt>
                <c:pt idx="4">
                  <c:v>61.19</c:v>
                </c:pt>
                <c:pt idx="5">
                  <c:v>62.62</c:v>
                </c:pt>
                <c:pt idx="6">
                  <c:v>61.9</c:v>
                </c:pt>
                <c:pt idx="7">
                  <c:v>60.95</c:v>
                </c:pt>
                <c:pt idx="8">
                  <c:v>64.28</c:v>
                </c:pt>
              </c:numCache>
            </c:numRef>
          </c:val>
        </c:ser>
        <c:gapWidth val="150"/>
        <c:overlap val="0"/>
        <c:axId val="33240689"/>
        <c:axId val="49622225"/>
      </c:barChart>
      <c:catAx>
        <c:axId val="3324068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49622225"/>
        <c:crosses val="autoZero"/>
        <c:auto val="1"/>
        <c:lblAlgn val="ctr"/>
        <c:lblOffset val="100"/>
      </c:catAx>
      <c:valAx>
        <c:axId val="49622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3324068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'Used For Graphs'!$A$6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Graphs'!$B$2:$H$2</c:f>
              <c:strCach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</c:strCache>
            </c:strRef>
          </c:cat>
          <c:val>
            <c:numRef>
              <c:f>'Used For Graphs'!$B$6:$H$6</c:f>
              <c:numCache>
                <c:formatCode>General</c:formatCode>
                <c:ptCount val="7"/>
                <c:pt idx="0">
                  <c:v>63.3</c:v>
                </c:pt>
                <c:pt idx="1">
                  <c:v>64.2</c:v>
                </c:pt>
                <c:pt idx="2">
                  <c:v>63.8</c:v>
                </c:pt>
                <c:pt idx="3">
                  <c:v>65.47</c:v>
                </c:pt>
                <c:pt idx="4">
                  <c:v>64.76</c:v>
                </c:pt>
                <c:pt idx="5">
                  <c:v>64.76</c:v>
                </c:pt>
                <c:pt idx="6">
                  <c:v>65.47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77732"/>
        <c:axId val="4362412"/>
      </c:lineChart>
      <c:catAx>
        <c:axId val="63777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K Fold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4362412"/>
        <c:crosses val="autoZero"/>
        <c:auto val="1"/>
        <c:lblAlgn val="ctr"/>
        <c:lblOffset val="100"/>
      </c:catAx>
      <c:valAx>
        <c:axId val="4362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63777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'Used For Graphs'!$A$5</c:f>
              <c:strCache>
                <c:ptCount val="1"/>
                <c:pt idx="0">
                  <c:v>Decision Trees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Graphs'!$B$2:$H$2</c:f>
              <c:strCach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</c:strCache>
            </c:strRef>
          </c:cat>
          <c:val>
            <c:numRef>
              <c:f>'Used For Graphs'!$B$5:$H$5</c:f>
              <c:numCache>
                <c:formatCode>General</c:formatCode>
                <c:ptCount val="7"/>
                <c:pt idx="0">
                  <c:v>60</c:v>
                </c:pt>
                <c:pt idx="1">
                  <c:v>60.47</c:v>
                </c:pt>
                <c:pt idx="2">
                  <c:v>63.57</c:v>
                </c:pt>
                <c:pt idx="3">
                  <c:v>62.85</c:v>
                </c:pt>
                <c:pt idx="4">
                  <c:v>61.9</c:v>
                </c:pt>
                <c:pt idx="5">
                  <c:v>63.57</c:v>
                </c:pt>
                <c:pt idx="6">
                  <c:v>60.23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96365"/>
        <c:axId val="49398331"/>
      </c:lineChart>
      <c:catAx>
        <c:axId val="7796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K Fold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49398331"/>
        <c:crosses val="autoZero"/>
        <c:auto val="1"/>
        <c:lblAlgn val="ctr"/>
        <c:lblOffset val="100"/>
      </c:catAx>
      <c:valAx>
        <c:axId val="49398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779636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'Used For Graphs'!$A$4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Graphs'!$B$2:$H$2</c:f>
              <c:strCach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</c:strCache>
            </c:strRef>
          </c:cat>
          <c:val>
            <c:numRef>
              <c:f>'Used For Graphs'!$B$4:$H$4</c:f>
              <c:numCache>
                <c:formatCode>General</c:formatCode>
                <c:ptCount val="7"/>
                <c:pt idx="0">
                  <c:v>67.14</c:v>
                </c:pt>
                <c:pt idx="1">
                  <c:v>66.42</c:v>
                </c:pt>
                <c:pt idx="2">
                  <c:v>68.33</c:v>
                </c:pt>
                <c:pt idx="3">
                  <c:v>67.85</c:v>
                </c:pt>
                <c:pt idx="4">
                  <c:v>67.14</c:v>
                </c:pt>
                <c:pt idx="5">
                  <c:v>68.33</c:v>
                </c:pt>
                <c:pt idx="6">
                  <c:v>68.33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964100"/>
        <c:axId val="9863445"/>
      </c:lineChart>
      <c:catAx>
        <c:axId val="739641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K Fold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9863445"/>
        <c:crosses val="autoZero"/>
        <c:auto val="1"/>
        <c:lblAlgn val="ctr"/>
        <c:lblOffset val="100"/>
      </c:catAx>
      <c:valAx>
        <c:axId val="9863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7396410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'Used For Graphs'!$A$3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'Used For Graphs'!$B$2:$H$2</c:f>
              <c:strCach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</c:strCache>
            </c:strRef>
          </c:cat>
          <c:val>
            <c:numRef>
              <c:f>'Used For Graphs'!$B$3:$H$3</c:f>
              <c:numCache>
                <c:formatCode>General</c:formatCode>
                <c:ptCount val="7"/>
                <c:pt idx="0">
                  <c:v>40.95</c:v>
                </c:pt>
                <c:pt idx="1">
                  <c:v>42.38</c:v>
                </c:pt>
                <c:pt idx="2">
                  <c:v>40.71</c:v>
                </c:pt>
                <c:pt idx="3">
                  <c:v>40.71</c:v>
                </c:pt>
                <c:pt idx="4">
                  <c:v>43.33</c:v>
                </c:pt>
                <c:pt idx="5">
                  <c:v>43.57</c:v>
                </c:pt>
                <c:pt idx="6">
                  <c:v>42.85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869546"/>
        <c:axId val="15325351"/>
      </c:lineChart>
      <c:catAx>
        <c:axId val="358695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K Fold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15325351"/>
        <c:crosses val="autoZero"/>
        <c:auto val="1"/>
        <c:lblAlgn val="ctr"/>
        <c:lblOffset val="100"/>
      </c:catAx>
      <c:valAx>
        <c:axId val="15325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Roboto"/>
              </a:defRPr>
            </a:pPr>
          </a:p>
        </c:txPr>
        <c:crossAx val="3586954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0" name="Chart 1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1" name="Chart 2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2" name="Chart 3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3" name="Chart 4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4" name="Chart 5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5" name="Chart 6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6" name="Chart 7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182520</xdr:colOff>
      <xdr:row>38</xdr:row>
      <xdr:rowOff>99360</xdr:rowOff>
    </xdr:to>
    <xdr:graphicFrame>
      <xdr:nvGraphicFramePr>
        <xdr:cNvPr id="7" name="Chart 8"/>
        <xdr:cNvGraphicFramePr/>
      </xdr:nvGraphicFramePr>
      <xdr:xfrm>
        <a:off x="0" y="0"/>
        <a:ext cx="86101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469387755102"/>
    <col collapsed="false" hidden="false" max="4" min="2" style="0" width="7.77551020408163"/>
    <col collapsed="false" hidden="false" max="6" min="5" style="0" width="8.20918367346939"/>
    <col collapsed="false" hidden="false" max="26" min="7" style="0" width="7.77551020408163"/>
    <col collapsed="false" hidden="false" max="1025" min="27" style="0" width="15.336734693877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 t="s">
        <v>2</v>
      </c>
      <c r="J1" s="3" t="s">
        <v>3</v>
      </c>
    </row>
    <row r="2" customFormat="false" ht="15" hidden="false" customHeight="false" outlineLevel="0" collapsed="false">
      <c r="A2" s="1"/>
      <c r="B2" s="4" t="n">
        <v>5</v>
      </c>
      <c r="C2" s="4" t="n">
        <v>6</v>
      </c>
      <c r="D2" s="4" t="n">
        <v>7</v>
      </c>
      <c r="E2" s="4" t="n">
        <v>10</v>
      </c>
      <c r="F2" s="4" t="n">
        <v>12</v>
      </c>
      <c r="G2" s="4" t="n">
        <v>14</v>
      </c>
      <c r="H2" s="4" t="n">
        <v>15</v>
      </c>
      <c r="I2" s="3"/>
      <c r="J2" s="3"/>
    </row>
    <row r="3" customFormat="false" ht="15" hidden="false" customHeight="false" outlineLevel="0" collapsed="false">
      <c r="A3" s="5" t="s">
        <v>4</v>
      </c>
      <c r="B3" s="6" t="n">
        <v>40.95</v>
      </c>
      <c r="C3" s="6" t="n">
        <v>42.38</v>
      </c>
      <c r="D3" s="6" t="n">
        <v>40.71</v>
      </c>
      <c r="E3" s="6" t="n">
        <v>40.71</v>
      </c>
      <c r="F3" s="6" t="n">
        <v>43.33</v>
      </c>
      <c r="G3" s="6" t="n">
        <v>43.57</v>
      </c>
      <c r="H3" s="6" t="n">
        <v>42.85</v>
      </c>
      <c r="I3" s="7" t="n">
        <f aca="false">MAX(B3:H3)</f>
        <v>43.57</v>
      </c>
      <c r="J3" s="7" t="n">
        <f aca="false">AVERAGE(B3:H3)</f>
        <v>42.0714285714286</v>
      </c>
    </row>
    <row r="4" customFormat="false" ht="15" hidden="false" customHeight="false" outlineLevel="0" collapsed="false">
      <c r="A4" s="5" t="s">
        <v>5</v>
      </c>
      <c r="B4" s="6" t="n">
        <v>67.14</v>
      </c>
      <c r="C4" s="6" t="n">
        <v>66.42</v>
      </c>
      <c r="D4" s="6" t="n">
        <v>68.33</v>
      </c>
      <c r="E4" s="6" t="n">
        <v>67.85</v>
      </c>
      <c r="F4" s="6" t="n">
        <v>67.14</v>
      </c>
      <c r="G4" s="6" t="n">
        <v>68.33</v>
      </c>
      <c r="H4" s="6" t="n">
        <v>68.33</v>
      </c>
      <c r="I4" s="7" t="n">
        <f aca="false">MAX(B4:H4)</f>
        <v>68.33</v>
      </c>
      <c r="J4" s="7" t="n">
        <f aca="false">AVERAGE(B4:H4)</f>
        <v>67.6485714285714</v>
      </c>
    </row>
    <row r="5" customFormat="false" ht="15" hidden="false" customHeight="false" outlineLevel="0" collapsed="false">
      <c r="A5" s="5" t="s">
        <v>6</v>
      </c>
      <c r="B5" s="6" t="n">
        <v>60</v>
      </c>
      <c r="C5" s="6" t="n">
        <v>60.47</v>
      </c>
      <c r="D5" s="6" t="n">
        <v>63.57</v>
      </c>
      <c r="E5" s="6" t="n">
        <v>62.85</v>
      </c>
      <c r="F5" s="6" t="n">
        <v>61.9</v>
      </c>
      <c r="G5" s="6" t="n">
        <v>63.57</v>
      </c>
      <c r="H5" s="6" t="n">
        <v>60.23</v>
      </c>
      <c r="I5" s="7" t="n">
        <f aca="false">MAX(B5:H5)</f>
        <v>63.57</v>
      </c>
      <c r="J5" s="7" t="n">
        <f aca="false">AVERAGE(B5:H5)</f>
        <v>61.7985714285714</v>
      </c>
    </row>
    <row r="6" customFormat="false" ht="15" hidden="false" customHeight="false" outlineLevel="0" collapsed="false">
      <c r="A6" s="5" t="s">
        <v>7</v>
      </c>
      <c r="B6" s="6" t="n">
        <v>63.3</v>
      </c>
      <c r="C6" s="6" t="n">
        <v>64.2</v>
      </c>
      <c r="D6" s="6" t="n">
        <v>63.8</v>
      </c>
      <c r="E6" s="6" t="n">
        <v>65.47</v>
      </c>
      <c r="F6" s="6" t="n">
        <v>64.76</v>
      </c>
      <c r="G6" s="6" t="n">
        <v>64.76</v>
      </c>
      <c r="H6" s="6" t="n">
        <v>65.47</v>
      </c>
      <c r="I6" s="7" t="n">
        <f aca="false">MAX(B6:H6)</f>
        <v>65.47</v>
      </c>
      <c r="J6" s="7" t="n">
        <f aca="false">AVERAGE(B6:H6)</f>
        <v>64.5371428571429</v>
      </c>
    </row>
    <row r="7" customFormat="false" ht="15" hidden="false" customHeight="false" outlineLevel="0" collapsed="false">
      <c r="A7" s="5" t="s">
        <v>8</v>
      </c>
      <c r="B7" s="6" t="n">
        <v>58.57</v>
      </c>
      <c r="C7" s="6" t="n">
        <v>59.76</v>
      </c>
      <c r="D7" s="6" t="n">
        <v>57.38</v>
      </c>
      <c r="E7" s="6" t="n">
        <v>59.52</v>
      </c>
      <c r="F7" s="6" t="n">
        <v>60</v>
      </c>
      <c r="G7" s="6" t="n">
        <v>57.68</v>
      </c>
      <c r="H7" s="6" t="n">
        <v>61.19</v>
      </c>
      <c r="I7" s="7" t="n">
        <f aca="false">MAX(B7:H7)</f>
        <v>61.19</v>
      </c>
      <c r="J7" s="7" t="n">
        <f aca="false">AVERAGE(B7:H7)</f>
        <v>59.1571428571429</v>
      </c>
    </row>
    <row r="8" customFormat="false" ht="15" hidden="false" customHeight="false" outlineLevel="0" collapsed="false">
      <c r="A8" s="5" t="s">
        <v>9</v>
      </c>
      <c r="B8" s="6" t="n">
        <v>61.42</v>
      </c>
      <c r="C8" s="6" t="n">
        <v>63.095</v>
      </c>
      <c r="D8" s="6" t="n">
        <v>62.38</v>
      </c>
      <c r="E8" s="6" t="n">
        <v>63.33</v>
      </c>
      <c r="F8" s="6" t="n">
        <v>60.952</v>
      </c>
      <c r="G8" s="6" t="n">
        <v>62.14</v>
      </c>
      <c r="H8" s="6" t="n">
        <v>62.62</v>
      </c>
      <c r="I8" s="7" t="n">
        <f aca="false">MAX(B8:H8)</f>
        <v>63.33</v>
      </c>
      <c r="J8" s="7" t="n">
        <f aca="false">AVERAGE(B8:H8)</f>
        <v>62.2767142857143</v>
      </c>
    </row>
    <row r="9" customFormat="false" ht="15" hidden="false" customHeight="false" outlineLevel="0" collapsed="false">
      <c r="A9" s="5" t="s">
        <v>10</v>
      </c>
      <c r="B9" s="6" t="n">
        <v>60.24</v>
      </c>
      <c r="C9" s="6" t="n">
        <v>60.48</v>
      </c>
      <c r="D9" s="6" t="n">
        <v>58.57</v>
      </c>
      <c r="E9" s="6" t="n">
        <v>59.76</v>
      </c>
      <c r="F9" s="6" t="n">
        <v>55.95</v>
      </c>
      <c r="G9" s="6" t="n">
        <v>57.14</v>
      </c>
      <c r="H9" s="6" t="n">
        <v>61.9</v>
      </c>
      <c r="I9" s="7" t="n">
        <f aca="false">MAX(B9:H9)</f>
        <v>61.9</v>
      </c>
      <c r="J9" s="7" t="n">
        <f aca="false">AVERAGE(B9:H9)</f>
        <v>59.1485714285714</v>
      </c>
    </row>
    <row r="10" customFormat="false" ht="15" hidden="false" customHeight="false" outlineLevel="0" collapsed="false">
      <c r="A10" s="5" t="s">
        <v>11</v>
      </c>
      <c r="B10" s="6" t="n">
        <v>57.62</v>
      </c>
      <c r="C10" s="6" t="n">
        <v>59.05</v>
      </c>
      <c r="D10" s="6" t="n">
        <v>58.1</v>
      </c>
      <c r="E10" s="6" t="n">
        <v>58.33</v>
      </c>
      <c r="F10" s="6" t="n">
        <v>60.24</v>
      </c>
      <c r="G10" s="6" t="n">
        <v>61.43</v>
      </c>
      <c r="H10" s="6" t="n">
        <v>60.95</v>
      </c>
      <c r="I10" s="7" t="n">
        <f aca="false">MAX(B10:H10)</f>
        <v>61.43</v>
      </c>
      <c r="J10" s="7" t="n">
        <f aca="false">AVERAGE(B10:H10)</f>
        <v>59.3885714285714</v>
      </c>
    </row>
    <row r="11" customFormat="false" ht="15" hidden="false" customHeight="false" outlineLevel="0" collapsed="false">
      <c r="A11" s="5" t="s">
        <v>12</v>
      </c>
      <c r="B11" s="6" t="n">
        <v>63.1</v>
      </c>
      <c r="C11" s="6" t="n">
        <v>63.33</v>
      </c>
      <c r="D11" s="6" t="n">
        <v>63.8</v>
      </c>
      <c r="E11" s="6" t="n">
        <v>63.8</v>
      </c>
      <c r="F11" s="6" t="n">
        <v>62.62</v>
      </c>
      <c r="G11" s="6" t="n">
        <v>63.33</v>
      </c>
      <c r="H11" s="6" t="n">
        <v>64.28</v>
      </c>
      <c r="I11" s="7" t="n">
        <f aca="false">MAX(B11:H11)</f>
        <v>64.28</v>
      </c>
      <c r="J11" s="7" t="n">
        <f aca="false">AVERAGE(B11:H11)</f>
        <v>63.4657142857143</v>
      </c>
    </row>
  </sheetData>
  <mergeCells count="4">
    <mergeCell ref="A1:A2"/>
    <mergeCell ref="B1:H1"/>
    <mergeCell ref="I1:I2"/>
    <mergeCell ref="J1:J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5.3367346938776"/>
  </cols>
  <sheetData>
    <row r="2" customFormat="false" ht="15" hidden="false" customHeight="false" outlineLevel="0" collapsed="false">
      <c r="A2" s="8" t="s">
        <v>13</v>
      </c>
      <c r="B2" s="4" t="n">
        <v>5</v>
      </c>
      <c r="C2" s="4" t="n">
        <v>6</v>
      </c>
      <c r="D2" s="4" t="n">
        <v>7</v>
      </c>
      <c r="E2" s="4" t="n">
        <v>10</v>
      </c>
      <c r="F2" s="4" t="n">
        <v>12</v>
      </c>
      <c r="G2" s="4" t="n">
        <v>14</v>
      </c>
      <c r="H2" s="4" t="n">
        <v>15</v>
      </c>
      <c r="I2" s="8" t="s">
        <v>14</v>
      </c>
      <c r="J2" s="8" t="s">
        <v>15</v>
      </c>
    </row>
    <row r="3" customFormat="false" ht="15" hidden="false" customHeight="false" outlineLevel="0" collapsed="false">
      <c r="A3" s="5" t="s">
        <v>4</v>
      </c>
      <c r="B3" s="6" t="n">
        <v>40.95</v>
      </c>
      <c r="C3" s="6" t="n">
        <v>42.38</v>
      </c>
      <c r="D3" s="6" t="n">
        <v>40.71</v>
      </c>
      <c r="E3" s="6" t="n">
        <v>40.71</v>
      </c>
      <c r="F3" s="6" t="n">
        <v>43.33</v>
      </c>
      <c r="G3" s="6" t="n">
        <v>43.57</v>
      </c>
      <c r="H3" s="6" t="n">
        <v>42.85</v>
      </c>
      <c r="I3" s="7" t="n">
        <f aca="false">MAX(B3:H3)</f>
        <v>43.57</v>
      </c>
      <c r="J3" s="7" t="n">
        <f aca="false">AVERAGE(B3:H3)</f>
        <v>42.0714285714286</v>
      </c>
    </row>
    <row r="4" customFormat="false" ht="15" hidden="false" customHeight="false" outlineLevel="0" collapsed="false">
      <c r="A4" s="5" t="s">
        <v>5</v>
      </c>
      <c r="B4" s="6" t="n">
        <v>67.14</v>
      </c>
      <c r="C4" s="6" t="n">
        <v>66.42</v>
      </c>
      <c r="D4" s="6" t="n">
        <v>68.33</v>
      </c>
      <c r="E4" s="6" t="n">
        <v>67.85</v>
      </c>
      <c r="F4" s="6" t="n">
        <v>67.14</v>
      </c>
      <c r="G4" s="6" t="n">
        <v>68.33</v>
      </c>
      <c r="H4" s="6" t="n">
        <v>68.33</v>
      </c>
      <c r="I4" s="7" t="n">
        <f aca="false">MAX(B4:H4)</f>
        <v>68.33</v>
      </c>
      <c r="J4" s="7" t="n">
        <f aca="false">AVERAGE(B4:H4)</f>
        <v>67.6485714285714</v>
      </c>
    </row>
    <row r="5" customFormat="false" ht="15" hidden="false" customHeight="false" outlineLevel="0" collapsed="false">
      <c r="A5" s="5" t="s">
        <v>6</v>
      </c>
      <c r="B5" s="6" t="n">
        <v>60</v>
      </c>
      <c r="C5" s="6" t="n">
        <v>60.47</v>
      </c>
      <c r="D5" s="6" t="n">
        <v>63.57</v>
      </c>
      <c r="E5" s="6" t="n">
        <v>62.85</v>
      </c>
      <c r="F5" s="6" t="n">
        <v>61.9</v>
      </c>
      <c r="G5" s="6" t="n">
        <v>63.57</v>
      </c>
      <c r="H5" s="6" t="n">
        <v>60.23</v>
      </c>
      <c r="I5" s="7" t="n">
        <f aca="false">MAX(B5:H5)</f>
        <v>63.57</v>
      </c>
      <c r="J5" s="7" t="n">
        <f aca="false">AVERAGE(B5:H5)</f>
        <v>61.7985714285714</v>
      </c>
    </row>
    <row r="6" customFormat="false" ht="15" hidden="false" customHeight="false" outlineLevel="0" collapsed="false">
      <c r="A6" s="5" t="s">
        <v>7</v>
      </c>
      <c r="B6" s="6" t="n">
        <v>63.3</v>
      </c>
      <c r="C6" s="6" t="n">
        <v>64.2</v>
      </c>
      <c r="D6" s="6" t="n">
        <v>63.8</v>
      </c>
      <c r="E6" s="6" t="n">
        <v>65.47</v>
      </c>
      <c r="F6" s="6" t="n">
        <v>64.76</v>
      </c>
      <c r="G6" s="6" t="n">
        <v>64.76</v>
      </c>
      <c r="H6" s="6" t="n">
        <v>65.47</v>
      </c>
      <c r="I6" s="7" t="n">
        <f aca="false">MAX(B6:H6)</f>
        <v>65.47</v>
      </c>
      <c r="J6" s="7" t="n">
        <f aca="false">AVERAGE(B6:H6)</f>
        <v>64.5371428571429</v>
      </c>
    </row>
    <row r="7" customFormat="false" ht="15" hidden="false" customHeight="false" outlineLevel="0" collapsed="false">
      <c r="A7" s="5" t="s">
        <v>8</v>
      </c>
      <c r="B7" s="6" t="n">
        <v>58.57</v>
      </c>
      <c r="C7" s="6" t="n">
        <v>59.76</v>
      </c>
      <c r="D7" s="6" t="n">
        <v>57.38</v>
      </c>
      <c r="E7" s="6" t="n">
        <v>59.52</v>
      </c>
      <c r="F7" s="6" t="n">
        <v>60</v>
      </c>
      <c r="G7" s="6" t="n">
        <v>57.68</v>
      </c>
      <c r="H7" s="6" t="n">
        <v>61.19</v>
      </c>
      <c r="I7" s="7" t="n">
        <f aca="false">MAX(B7:H7)</f>
        <v>61.19</v>
      </c>
      <c r="J7" s="7" t="n">
        <f aca="false">AVERAGE(B7:H7)</f>
        <v>59.1571428571429</v>
      </c>
    </row>
    <row r="8" customFormat="false" ht="15" hidden="false" customHeight="false" outlineLevel="0" collapsed="false">
      <c r="A8" s="5" t="s">
        <v>9</v>
      </c>
      <c r="B8" s="6" t="n">
        <v>61.42</v>
      </c>
      <c r="C8" s="6" t="n">
        <v>63.095</v>
      </c>
      <c r="D8" s="6" t="n">
        <v>62.38</v>
      </c>
      <c r="E8" s="6" t="n">
        <v>63.33</v>
      </c>
      <c r="F8" s="6" t="n">
        <v>60.952</v>
      </c>
      <c r="G8" s="6" t="n">
        <v>62.14</v>
      </c>
      <c r="H8" s="6" t="n">
        <v>62.62</v>
      </c>
      <c r="I8" s="7" t="n">
        <f aca="false">MAX(B8:H8)</f>
        <v>63.33</v>
      </c>
      <c r="J8" s="7" t="n">
        <f aca="false">AVERAGE(B8:H8)</f>
        <v>62.2767142857143</v>
      </c>
    </row>
    <row r="9" customFormat="false" ht="15" hidden="false" customHeight="false" outlineLevel="0" collapsed="false">
      <c r="A9" s="5" t="s">
        <v>10</v>
      </c>
      <c r="B9" s="6" t="n">
        <v>60.24</v>
      </c>
      <c r="C9" s="6" t="n">
        <v>60.48</v>
      </c>
      <c r="D9" s="6" t="n">
        <v>58.57</v>
      </c>
      <c r="E9" s="6" t="n">
        <v>59.76</v>
      </c>
      <c r="F9" s="6" t="n">
        <v>55.95</v>
      </c>
      <c r="G9" s="6" t="n">
        <v>57.14</v>
      </c>
      <c r="H9" s="6" t="n">
        <v>61.9</v>
      </c>
      <c r="I9" s="7" t="n">
        <f aca="false">MAX(B9:H9)</f>
        <v>61.9</v>
      </c>
      <c r="J9" s="7" t="n">
        <f aca="false">AVERAGE(B9:H9)</f>
        <v>59.1485714285714</v>
      </c>
    </row>
    <row r="10" customFormat="false" ht="15" hidden="false" customHeight="false" outlineLevel="0" collapsed="false">
      <c r="A10" s="5" t="s">
        <v>11</v>
      </c>
      <c r="B10" s="6" t="n">
        <v>57.62</v>
      </c>
      <c r="C10" s="6" t="n">
        <v>59.05</v>
      </c>
      <c r="D10" s="6" t="n">
        <v>58.1</v>
      </c>
      <c r="E10" s="6" t="n">
        <v>58.33</v>
      </c>
      <c r="F10" s="6" t="n">
        <v>60.24</v>
      </c>
      <c r="G10" s="6" t="n">
        <v>61.43</v>
      </c>
      <c r="H10" s="6" t="n">
        <v>60.95</v>
      </c>
      <c r="I10" s="7" t="n">
        <f aca="false">MAX(B10:H10)</f>
        <v>61.43</v>
      </c>
      <c r="J10" s="7" t="n">
        <f aca="false">AVERAGE(B10:H10)</f>
        <v>59.3885714285714</v>
      </c>
    </row>
    <row r="11" customFormat="false" ht="15" hidden="false" customHeight="false" outlineLevel="0" collapsed="false">
      <c r="A11" s="5" t="s">
        <v>12</v>
      </c>
      <c r="B11" s="6" t="n">
        <v>63.1</v>
      </c>
      <c r="C11" s="6" t="n">
        <v>63.33</v>
      </c>
      <c r="D11" s="6" t="n">
        <v>63.8</v>
      </c>
      <c r="E11" s="6" t="n">
        <v>63.8</v>
      </c>
      <c r="F11" s="6" t="n">
        <v>62.62</v>
      </c>
      <c r="G11" s="6" t="n">
        <v>63.33</v>
      </c>
      <c r="H11" s="6" t="n">
        <v>64.28</v>
      </c>
      <c r="I11" s="7" t="n">
        <f aca="false">MAX(B11:H11)</f>
        <v>64.28</v>
      </c>
      <c r="J11" s="7" t="n">
        <f aca="false">AVERAGE(B11:H11)</f>
        <v>63.4657142857143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3061224489796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cp:revision>0</cp:revision>
  <dc:subject/>
  <dc:title/>
</cp:coreProperties>
</file>