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esley.good\Documents\Visual Studio 2017\Projects\egads\egads1\bin\Debug\"/>
    </mc:Choice>
  </mc:AlternateContent>
  <bookViews>
    <workbookView xWindow="3120" yWindow="0" windowWidth="13545" windowHeight="1119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K77" i="1" l="1"/>
  <c r="J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I77" i="1"/>
  <c r="H77" i="1"/>
  <c r="F77" i="1" l="1"/>
  <c r="G77" i="1" s="1"/>
  <c r="G83" i="1"/>
  <c r="G84" i="1"/>
  <c r="G91" i="1"/>
  <c r="G92" i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</calcChain>
</file>

<file path=xl/sharedStrings.xml><?xml version="1.0" encoding="utf-8"?>
<sst xmlns="http://schemas.openxmlformats.org/spreadsheetml/2006/main" count="24" uniqueCount="9">
  <si>
    <t>Length(mm)</t>
  </si>
  <si>
    <t>Width(mm)</t>
  </si>
  <si>
    <t>Depth(mm)</t>
  </si>
  <si>
    <t>Area(mm^2)</t>
  </si>
  <si>
    <t>Volume(mm^3)</t>
  </si>
  <si>
    <t>L</t>
  </si>
  <si>
    <t>M</t>
  </si>
  <si>
    <t>m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</si>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</sst>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"/>
  <sheetViews>
    <sheetView tabSelected="1" topLeftCell="A70" workbookViewId="0">
      <selection activeCell="K78" sqref="K78"/>
    </sheetView>
  </sheetViews>
  <sheetFormatPr defaultRowHeight="15" x14ac:dyDescent="0.25"/>
  <cols>
    <col min="1" max="1" width="11.85546875" bestFit="1" customWidth="1"/>
    <col min="2" max="3" width="11.28515625" bestFit="1" customWidth="1"/>
    <col min="4" max="4" width="12" bestFit="1" customWidth="1"/>
    <col min="5" max="5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6.6959999999999997</v>
      </c>
      <c r="B2">
        <v>3.536</v>
      </c>
      <c r="C2">
        <v>3.444</v>
      </c>
      <c r="D2">
        <v>17.873000000000001</v>
      </c>
      <c r="E2">
        <v>32.027000000000001</v>
      </c>
      <c r="F2">
        <v>170.78489529999999</v>
      </c>
    </row>
    <row r="3" spans="1:6" x14ac:dyDescent="0.25">
      <c r="A3">
        <v>6.6840000000000002</v>
      </c>
      <c r="B3">
        <v>3.0270000000000001</v>
      </c>
      <c r="C3">
        <v>2.887</v>
      </c>
      <c r="D3">
        <v>15.260999999999999</v>
      </c>
      <c r="E3">
        <v>22.942</v>
      </c>
      <c r="F3">
        <v>122.33599529999999</v>
      </c>
    </row>
    <row r="4" spans="1:6" x14ac:dyDescent="0.25">
      <c r="A4">
        <v>7.2649999999999997</v>
      </c>
      <c r="B4">
        <v>3.222</v>
      </c>
      <c r="C4">
        <v>2.8239999999999998</v>
      </c>
      <c r="D4">
        <v>16.395</v>
      </c>
      <c r="E4">
        <v>25.954999999999998</v>
      </c>
      <c r="F4">
        <v>138.44729050000001</v>
      </c>
    </row>
    <row r="5" spans="1:6" x14ac:dyDescent="0.25">
      <c r="A5">
        <v>7.2629999999999999</v>
      </c>
      <c r="B5">
        <v>3.1480000000000001</v>
      </c>
      <c r="C5">
        <v>3.004</v>
      </c>
      <c r="D5">
        <v>16.646000000000001</v>
      </c>
      <c r="E5">
        <v>26.975999999999999</v>
      </c>
      <c r="F5">
        <v>143.84981569999999</v>
      </c>
    </row>
    <row r="6" spans="1:6" x14ac:dyDescent="0.25">
      <c r="A6">
        <v>6.7690000000000001</v>
      </c>
      <c r="B6">
        <v>3.3980000000000001</v>
      </c>
      <c r="C6">
        <v>3.1539999999999999</v>
      </c>
      <c r="D6">
        <v>14.159000000000001</v>
      </c>
      <c r="E6">
        <v>28.492000000000001</v>
      </c>
      <c r="F6">
        <v>151.93862480000001</v>
      </c>
    </row>
    <row r="7" spans="1:6" x14ac:dyDescent="0.25">
      <c r="A7">
        <v>7.0289999999999999</v>
      </c>
      <c r="B7">
        <v>3.347</v>
      </c>
      <c r="C7">
        <v>2.9449999999999998</v>
      </c>
      <c r="D7">
        <v>17.814</v>
      </c>
      <c r="E7">
        <v>27.210999999999999</v>
      </c>
      <c r="F7">
        <v>145.10860550000001</v>
      </c>
    </row>
    <row r="8" spans="1:6" x14ac:dyDescent="0.25">
      <c r="A8">
        <v>6.2060000000000004</v>
      </c>
      <c r="B8">
        <v>3.7519999999999998</v>
      </c>
      <c r="C8">
        <v>3.7149999999999999</v>
      </c>
      <c r="D8">
        <v>17.596</v>
      </c>
      <c r="E8">
        <v>33.976999999999997</v>
      </c>
      <c r="F8">
        <v>181.17239799999999</v>
      </c>
    </row>
    <row r="9" spans="1:6" x14ac:dyDescent="0.25">
      <c r="A9">
        <v>8.0649999999999995</v>
      </c>
      <c r="B9">
        <v>3.327</v>
      </c>
      <c r="C9">
        <v>3.2530000000000001</v>
      </c>
      <c r="D9">
        <v>19.236000000000001</v>
      </c>
      <c r="E9">
        <v>34.277000000000001</v>
      </c>
      <c r="F9">
        <v>182.80995830000001</v>
      </c>
    </row>
    <row r="10" spans="1:6" x14ac:dyDescent="0.25">
      <c r="A10">
        <v>6.94</v>
      </c>
      <c r="B10">
        <v>3.226</v>
      </c>
      <c r="C10">
        <v>3.0129999999999999</v>
      </c>
      <c r="D10">
        <v>16.16</v>
      </c>
      <c r="E10">
        <v>26.484999999999999</v>
      </c>
      <c r="F10">
        <v>141.28029040000001</v>
      </c>
    </row>
    <row r="11" spans="1:6" x14ac:dyDescent="0.25">
      <c r="A11">
        <v>7.95</v>
      </c>
      <c r="B11">
        <v>3.556</v>
      </c>
      <c r="C11">
        <v>3.1379999999999999</v>
      </c>
      <c r="D11">
        <v>19.902000000000001</v>
      </c>
      <c r="E11">
        <v>34.841999999999999</v>
      </c>
      <c r="F11">
        <v>185.7977429</v>
      </c>
    </row>
    <row r="12" spans="1:6" x14ac:dyDescent="0.25">
      <c r="A12">
        <v>6.6529999999999996</v>
      </c>
      <c r="B12">
        <v>3.556</v>
      </c>
      <c r="C12">
        <v>3.448</v>
      </c>
      <c r="D12">
        <v>17.420000000000002</v>
      </c>
      <c r="E12">
        <v>32.030999999999999</v>
      </c>
      <c r="F12">
        <v>170.84613039999999</v>
      </c>
    </row>
    <row r="13" spans="1:6" x14ac:dyDescent="0.25">
      <c r="A13">
        <v>7.6429999999999998</v>
      </c>
      <c r="B13">
        <v>3.5019999999999998</v>
      </c>
      <c r="C13">
        <v>3.177</v>
      </c>
      <c r="D13">
        <v>17.762</v>
      </c>
      <c r="E13">
        <v>33.39</v>
      </c>
      <c r="F13">
        <v>178.09668249999999</v>
      </c>
    </row>
    <row r="14" spans="1:6" x14ac:dyDescent="0.25">
      <c r="A14">
        <v>6.2380000000000004</v>
      </c>
      <c r="B14">
        <v>3.43</v>
      </c>
      <c r="C14">
        <v>3.2690000000000001</v>
      </c>
      <c r="D14">
        <v>15.083</v>
      </c>
      <c r="E14">
        <v>27.462</v>
      </c>
      <c r="F14">
        <v>146.49170190000001</v>
      </c>
    </row>
    <row r="15" spans="1:6" x14ac:dyDescent="0.25">
      <c r="A15">
        <v>6.9530000000000003</v>
      </c>
      <c r="B15">
        <v>3.5459999999999998</v>
      </c>
      <c r="C15">
        <v>3.1659999999999999</v>
      </c>
      <c r="D15">
        <v>16.908999999999999</v>
      </c>
      <c r="E15">
        <v>30.649000000000001</v>
      </c>
      <c r="F15">
        <v>163.48596860000001</v>
      </c>
    </row>
    <row r="16" spans="1:6" x14ac:dyDescent="0.25">
      <c r="F16">
        <v>0</v>
      </c>
    </row>
    <row r="17" spans="1:6" x14ac:dyDescent="0.25">
      <c r="A17">
        <v>7.2619999999999996</v>
      </c>
      <c r="B17">
        <v>3.2069999999999999</v>
      </c>
      <c r="C17">
        <v>3.1880000000000002</v>
      </c>
      <c r="D17">
        <v>16.861999999999998</v>
      </c>
      <c r="E17">
        <v>29.158000000000001</v>
      </c>
      <c r="F17">
        <v>155.50062209999999</v>
      </c>
    </row>
    <row r="18" spans="1:6" x14ac:dyDescent="0.25">
      <c r="A18">
        <v>7.8659999999999997</v>
      </c>
      <c r="B18">
        <v>3.3889999999999998</v>
      </c>
      <c r="C18">
        <v>3.02</v>
      </c>
      <c r="D18">
        <v>19.821999999999999</v>
      </c>
      <c r="E18">
        <v>31.611999999999998</v>
      </c>
      <c r="F18">
        <v>168.6130047</v>
      </c>
    </row>
    <row r="19" spans="1:6" x14ac:dyDescent="0.25">
      <c r="A19">
        <v>7.5730000000000004</v>
      </c>
      <c r="B19">
        <v>3.2759999999999998</v>
      </c>
      <c r="C19">
        <v>3.18</v>
      </c>
      <c r="D19">
        <v>18.004999999999999</v>
      </c>
      <c r="E19">
        <v>30.981000000000002</v>
      </c>
      <c r="F19">
        <v>165.2333026</v>
      </c>
    </row>
    <row r="20" spans="1:6" x14ac:dyDescent="0.25">
      <c r="A20">
        <v>6.444</v>
      </c>
      <c r="B20">
        <v>3.431</v>
      </c>
      <c r="C20">
        <v>3.1680000000000001</v>
      </c>
      <c r="D20">
        <v>16.658000000000001</v>
      </c>
      <c r="E20">
        <v>27.504000000000001</v>
      </c>
      <c r="F20">
        <v>146.696596</v>
      </c>
    </row>
    <row r="21" spans="1:6" x14ac:dyDescent="0.25">
      <c r="A21">
        <v>7.7229999999999999</v>
      </c>
      <c r="B21">
        <v>3.722</v>
      </c>
      <c r="C21">
        <v>2.9780000000000002</v>
      </c>
      <c r="D21">
        <v>21.782</v>
      </c>
      <c r="E21">
        <v>33.613</v>
      </c>
      <c r="F21">
        <v>179.28572460000001</v>
      </c>
    </row>
    <row r="22" spans="1:6" x14ac:dyDescent="0.25">
      <c r="A22">
        <v>7.6680000000000001</v>
      </c>
      <c r="B22">
        <v>3.7189999999999999</v>
      </c>
      <c r="C22">
        <v>3.0960000000000001</v>
      </c>
      <c r="D22">
        <v>19.446999999999999</v>
      </c>
      <c r="E22">
        <v>34.677</v>
      </c>
      <c r="F22">
        <v>184.91317190000001</v>
      </c>
    </row>
    <row r="23" spans="1:6" x14ac:dyDescent="0.25">
      <c r="A23">
        <v>6.476</v>
      </c>
      <c r="B23">
        <v>3.2869999999999999</v>
      </c>
      <c r="C23">
        <v>2.859</v>
      </c>
      <c r="D23">
        <v>15.804</v>
      </c>
      <c r="E23">
        <v>23.899000000000001</v>
      </c>
      <c r="F23">
        <v>127.46158459999999</v>
      </c>
    </row>
    <row r="24" spans="1:6" x14ac:dyDescent="0.25">
      <c r="A24">
        <v>7.5209999999999999</v>
      </c>
      <c r="B24">
        <v>3.3889999999999998</v>
      </c>
      <c r="C24">
        <v>3.1960000000000002</v>
      </c>
      <c r="D24">
        <v>18.501999999999999</v>
      </c>
      <c r="E24">
        <v>31.989000000000001</v>
      </c>
      <c r="F24">
        <v>170.61316590000001</v>
      </c>
    </row>
    <row r="25" spans="1:6" x14ac:dyDescent="0.25">
      <c r="E25">
        <v>30.006772730000002</v>
      </c>
      <c r="F25">
        <v>153.07666399999999</v>
      </c>
    </row>
    <row r="30" spans="1:6" x14ac:dyDescent="0.25">
      <c r="A30">
        <v>3.0230000000000001</v>
      </c>
      <c r="B30">
        <v>2.552</v>
      </c>
      <c r="C30">
        <v>0.501</v>
      </c>
      <c r="D30">
        <v>2.7490000000000001</v>
      </c>
      <c r="E30">
        <v>1.52</v>
      </c>
    </row>
    <row r="31" spans="1:6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</row>
    <row r="32" spans="1:6" x14ac:dyDescent="0.25">
      <c r="A32">
        <v>7.4740000000000002</v>
      </c>
      <c r="B32">
        <v>3.2149999999999999</v>
      </c>
      <c r="C32">
        <v>3.0960000000000001</v>
      </c>
      <c r="D32">
        <v>17.771000000000001</v>
      </c>
      <c r="E32">
        <v>29.214261239221099</v>
      </c>
    </row>
    <row r="33" spans="1:5" x14ac:dyDescent="0.25">
      <c r="A33">
        <v>7.2240000000000002</v>
      </c>
      <c r="B33">
        <v>3.222</v>
      </c>
      <c r="C33">
        <v>3.109</v>
      </c>
      <c r="D33">
        <v>16.484000000000002</v>
      </c>
      <c r="E33">
        <v>28.417369948657999</v>
      </c>
    </row>
    <row r="34" spans="1:5" x14ac:dyDescent="0.25">
      <c r="A34">
        <v>7.0629999999999997</v>
      </c>
      <c r="B34">
        <v>3.298</v>
      </c>
      <c r="C34">
        <v>3.0219999999999998</v>
      </c>
      <c r="D34">
        <v>16.321999999999999</v>
      </c>
      <c r="E34">
        <v>27.643574737792999</v>
      </c>
    </row>
    <row r="35" spans="1:5" x14ac:dyDescent="0.25">
      <c r="A35">
        <v>7.4749999999999996</v>
      </c>
      <c r="B35">
        <v>3.2389999999999999</v>
      </c>
      <c r="C35">
        <v>3.1549999999999998</v>
      </c>
      <c r="D35">
        <v>17.210999999999999</v>
      </c>
      <c r="E35">
        <v>29.997246665351099</v>
      </c>
    </row>
    <row r="36" spans="1:5" x14ac:dyDescent="0.25">
      <c r="A36">
        <v>7.1589999999999998</v>
      </c>
      <c r="B36">
        <v>3.468</v>
      </c>
      <c r="C36">
        <v>3.3460000000000001</v>
      </c>
      <c r="D36">
        <v>17.826000000000001</v>
      </c>
      <c r="E36">
        <v>32.622502535168799</v>
      </c>
    </row>
    <row r="37" spans="1:5" x14ac:dyDescent="0.25">
      <c r="A37">
        <v>7.0220000000000002</v>
      </c>
      <c r="B37">
        <v>3.7290000000000001</v>
      </c>
      <c r="C37">
        <v>3.036</v>
      </c>
      <c r="D37">
        <v>19.21</v>
      </c>
      <c r="E37">
        <v>31.218703384105002</v>
      </c>
    </row>
    <row r="38" spans="1:5" x14ac:dyDescent="0.25">
      <c r="A38">
        <v>7.5309999999999997</v>
      </c>
      <c r="B38">
        <v>3.64</v>
      </c>
      <c r="C38">
        <v>3.1829999999999998</v>
      </c>
      <c r="D38">
        <v>20.282</v>
      </c>
      <c r="E38">
        <v>34.2649857526022</v>
      </c>
    </row>
    <row r="39" spans="1:5" x14ac:dyDescent="0.25">
      <c r="A39">
        <v>5.726</v>
      </c>
      <c r="B39">
        <v>2.98</v>
      </c>
      <c r="C39">
        <v>2.762</v>
      </c>
      <c r="D39">
        <v>13.32</v>
      </c>
      <c r="E39">
        <v>18.5076453032265</v>
      </c>
    </row>
    <row r="40" spans="1:5" x14ac:dyDescent="0.25">
      <c r="A40">
        <v>6.9710000000000001</v>
      </c>
      <c r="B40">
        <v>3.133</v>
      </c>
      <c r="C40">
        <v>2.8980000000000001</v>
      </c>
      <c r="D40">
        <v>16.309000000000001</v>
      </c>
      <c r="E40">
        <v>24.854998682579001</v>
      </c>
    </row>
    <row r="41" spans="1:5" x14ac:dyDescent="0.25">
      <c r="A41">
        <v>6.4690000000000003</v>
      </c>
      <c r="B41">
        <v>3.387</v>
      </c>
      <c r="C41">
        <v>3.339</v>
      </c>
      <c r="D41">
        <v>15.666</v>
      </c>
      <c r="E41">
        <v>28.729538687167199</v>
      </c>
    </row>
    <row r="42" spans="1:5" x14ac:dyDescent="0.25">
      <c r="A42">
        <v>6.258</v>
      </c>
      <c r="B42">
        <v>3.5720000000000001</v>
      </c>
      <c r="C42">
        <v>2.887</v>
      </c>
      <c r="D42">
        <v>16.419</v>
      </c>
      <c r="E42">
        <v>25.342746452877201</v>
      </c>
    </row>
    <row r="43" spans="1:5" x14ac:dyDescent="0.25">
      <c r="A43">
        <v>6.8789999999999996</v>
      </c>
      <c r="B43">
        <v>3.4790000000000001</v>
      </c>
      <c r="C43">
        <v>2.8450000000000002</v>
      </c>
      <c r="D43">
        <v>16.5</v>
      </c>
      <c r="E43">
        <v>26.737567540427801</v>
      </c>
    </row>
    <row r="44" spans="1:5" x14ac:dyDescent="0.25">
      <c r="A44">
        <v>7.5670000000000002</v>
      </c>
      <c r="B44">
        <v>3.34</v>
      </c>
      <c r="C44">
        <v>3.3050000000000002</v>
      </c>
      <c r="D44">
        <v>17.95</v>
      </c>
      <c r="E44">
        <v>32.802092601268697</v>
      </c>
    </row>
    <row r="45" spans="1:5" x14ac:dyDescent="0.25">
      <c r="A45">
        <v>6.4630000000000001</v>
      </c>
      <c r="B45">
        <v>3.1160000000000001</v>
      </c>
      <c r="C45">
        <v>2.9769999999999999</v>
      </c>
      <c r="D45">
        <v>14.622</v>
      </c>
      <c r="E45">
        <v>23.543462015417699</v>
      </c>
    </row>
    <row r="46" spans="1:5" x14ac:dyDescent="0.25">
      <c r="A46">
        <v>7.0209999999999999</v>
      </c>
      <c r="B46">
        <v>3.6850000000000001</v>
      </c>
      <c r="C46">
        <v>3.077</v>
      </c>
      <c r="D46">
        <v>20.007999999999999</v>
      </c>
      <c r="E46">
        <v>31.2625102535434</v>
      </c>
    </row>
    <row r="47" spans="1:5" x14ac:dyDescent="0.25">
      <c r="A47">
        <v>6.3079999999999998</v>
      </c>
      <c r="B47">
        <v>2.6480000000000001</v>
      </c>
      <c r="C47">
        <v>2.569</v>
      </c>
      <c r="D47">
        <v>11.907999999999999</v>
      </c>
      <c r="E47">
        <v>16.851309509447301</v>
      </c>
    </row>
    <row r="48" spans="1:5" x14ac:dyDescent="0.25">
      <c r="A48">
        <v>7.3159999999999998</v>
      </c>
      <c r="B48">
        <v>3.2559999999999998</v>
      </c>
      <c r="C48">
        <v>3.2269999999999999</v>
      </c>
      <c r="D48">
        <v>17.143999999999998</v>
      </c>
      <c r="E48">
        <v>30.186790737790499</v>
      </c>
    </row>
    <row r="49" spans="1:5" x14ac:dyDescent="0.25">
      <c r="A49">
        <v>6.5270000000000001</v>
      </c>
      <c r="B49">
        <v>3.6779999999999999</v>
      </c>
      <c r="C49">
        <v>3.347</v>
      </c>
      <c r="D49">
        <v>17.73</v>
      </c>
      <c r="E49">
        <v>31.553020212984698</v>
      </c>
    </row>
    <row r="50" spans="1:5" x14ac:dyDescent="0.25">
      <c r="A50">
        <v>7.53</v>
      </c>
      <c r="B50">
        <v>3.4990000000000001</v>
      </c>
      <c r="C50">
        <v>3.0249999999999999</v>
      </c>
      <c r="D50">
        <v>19.390999999999998</v>
      </c>
      <c r="E50">
        <v>31.2985475041062</v>
      </c>
    </row>
    <row r="51" spans="1:5" x14ac:dyDescent="0.25">
      <c r="A51">
        <v>5.6509999999999998</v>
      </c>
      <c r="B51">
        <v>3.7120000000000002</v>
      </c>
      <c r="C51">
        <v>3.069</v>
      </c>
      <c r="D51">
        <v>13.984</v>
      </c>
      <c r="E51">
        <v>25.280755531902098</v>
      </c>
    </row>
    <row r="52" spans="1:5" x14ac:dyDescent="0.25">
      <c r="A52">
        <v>7.9820000000000002</v>
      </c>
      <c r="B52">
        <v>3.855</v>
      </c>
      <c r="C52">
        <v>3.246</v>
      </c>
      <c r="D52">
        <v>22.989000000000001</v>
      </c>
      <c r="E52">
        <v>39.223334082344898</v>
      </c>
    </row>
    <row r="53" spans="1:5" x14ac:dyDescent="0.25">
      <c r="A53" t="s">
        <v>0</v>
      </c>
      <c r="B53" t="s">
        <v>1</v>
      </c>
      <c r="C53" t="s">
        <v>2</v>
      </c>
      <c r="D53" t="s">
        <v>3</v>
      </c>
      <c r="E53" t="s">
        <v>4</v>
      </c>
    </row>
    <row r="54" spans="1:5" x14ac:dyDescent="0.25">
      <c r="A54">
        <v>6.8109999999999999</v>
      </c>
      <c r="B54">
        <v>3.415</v>
      </c>
      <c r="C54">
        <v>3.222</v>
      </c>
      <c r="D54">
        <v>16.782</v>
      </c>
      <c r="E54">
        <v>39.2397061704458</v>
      </c>
    </row>
    <row r="55" spans="1:5" x14ac:dyDescent="0.25">
      <c r="A55">
        <v>8.0549999999999997</v>
      </c>
      <c r="B55">
        <v>3.4039999999999999</v>
      </c>
      <c r="C55">
        <v>3.3340000000000001</v>
      </c>
      <c r="D55">
        <v>19.911999999999999</v>
      </c>
      <c r="E55">
        <v>47.865137846214502</v>
      </c>
    </row>
    <row r="56" spans="1:5" x14ac:dyDescent="0.25">
      <c r="A56">
        <v>5.7110000000000003</v>
      </c>
      <c r="B56">
        <v>3.4550000000000001</v>
      </c>
      <c r="C56">
        <v>2.6469999999999998</v>
      </c>
      <c r="D56">
        <v>14.621</v>
      </c>
      <c r="E56">
        <v>27.347194250009899</v>
      </c>
    </row>
    <row r="57" spans="1:5" x14ac:dyDescent="0.25">
      <c r="A57">
        <v>6.3810000000000002</v>
      </c>
      <c r="B57">
        <v>3.3519999999999999</v>
      </c>
      <c r="C57">
        <v>3.0310000000000001</v>
      </c>
      <c r="D57">
        <v>14.468999999999999</v>
      </c>
      <c r="E57">
        <v>33.945117261489003</v>
      </c>
    </row>
    <row r="58" spans="1:5" x14ac:dyDescent="0.25">
      <c r="A58">
        <v>6.2709999999999999</v>
      </c>
      <c r="B58">
        <v>2.7970000000000002</v>
      </c>
      <c r="C58">
        <v>2.714</v>
      </c>
      <c r="D58">
        <v>12.137</v>
      </c>
      <c r="E58">
        <v>24.9251472565082</v>
      </c>
    </row>
    <row r="59" spans="1:5" x14ac:dyDescent="0.25">
      <c r="A59">
        <v>7.181</v>
      </c>
      <c r="B59">
        <v>3.4340000000000002</v>
      </c>
      <c r="C59">
        <v>2.964</v>
      </c>
      <c r="D59">
        <v>17.687999999999999</v>
      </c>
      <c r="E59">
        <v>38.270315201477203</v>
      </c>
    </row>
    <row r="60" spans="1:5" x14ac:dyDescent="0.25">
      <c r="A60">
        <v>7.6740000000000004</v>
      </c>
      <c r="B60">
        <v>3.3809999999999998</v>
      </c>
      <c r="C60">
        <v>3.1379999999999999</v>
      </c>
      <c r="D60">
        <v>17.986000000000001</v>
      </c>
      <c r="E60">
        <v>42.630313574882003</v>
      </c>
    </row>
    <row r="61" spans="1:5" x14ac:dyDescent="0.25">
      <c r="A61">
        <v>6.9859999999999998</v>
      </c>
      <c r="B61">
        <v>3.8220000000000001</v>
      </c>
      <c r="C61">
        <v>3.2949999999999999</v>
      </c>
      <c r="D61">
        <v>17.373000000000001</v>
      </c>
      <c r="E61">
        <v>46.065236508342799</v>
      </c>
    </row>
    <row r="62" spans="1:5" x14ac:dyDescent="0.25">
      <c r="A62">
        <v>6.5549999999999997</v>
      </c>
      <c r="B62">
        <v>3.6680000000000001</v>
      </c>
      <c r="C62">
        <v>3.016</v>
      </c>
      <c r="D62">
        <v>16.042999999999999</v>
      </c>
      <c r="E62">
        <v>37.969246839608402</v>
      </c>
    </row>
    <row r="63" spans="1:5" x14ac:dyDescent="0.25">
      <c r="A63">
        <v>6.5880000000000001</v>
      </c>
      <c r="B63">
        <v>3.3180000000000001</v>
      </c>
      <c r="C63">
        <v>3.0649999999999999</v>
      </c>
      <c r="D63">
        <v>16.21</v>
      </c>
      <c r="E63">
        <v>35.079958696452898</v>
      </c>
    </row>
    <row r="64" spans="1:5" x14ac:dyDescent="0.25">
      <c r="A64">
        <v>5.4809999999999999</v>
      </c>
      <c r="B64">
        <v>3.593</v>
      </c>
      <c r="C64">
        <v>3.18</v>
      </c>
      <c r="D64">
        <v>13.195</v>
      </c>
      <c r="E64">
        <v>32.790101542663002</v>
      </c>
    </row>
    <row r="65" spans="1:11" x14ac:dyDescent="0.25">
      <c r="A65">
        <v>7.85</v>
      </c>
      <c r="B65">
        <v>3.1779999999999999</v>
      </c>
      <c r="C65">
        <v>2.992</v>
      </c>
      <c r="D65">
        <v>15.842000000000001</v>
      </c>
      <c r="E65">
        <v>39.0826281975745</v>
      </c>
    </row>
    <row r="66" spans="1:11" x14ac:dyDescent="0.25">
      <c r="A66">
        <v>7.4279999999999999</v>
      </c>
      <c r="B66">
        <v>3.464</v>
      </c>
      <c r="C66">
        <v>3.024</v>
      </c>
      <c r="D66">
        <v>18.934000000000001</v>
      </c>
      <c r="E66">
        <v>40.740859555057</v>
      </c>
    </row>
    <row r="67" spans="1:11" x14ac:dyDescent="0.25">
      <c r="A67">
        <v>6.4640000000000004</v>
      </c>
      <c r="B67">
        <v>3.3290000000000002</v>
      </c>
      <c r="C67">
        <v>3.149</v>
      </c>
      <c r="D67">
        <v>15.746</v>
      </c>
      <c r="E67">
        <v>35.480229950546999</v>
      </c>
    </row>
    <row r="68" spans="1:11" x14ac:dyDescent="0.25">
      <c r="A68">
        <v>6.4359999999999999</v>
      </c>
      <c r="B68">
        <v>3.2850000000000001</v>
      </c>
      <c r="C68">
        <v>2.9929999999999999</v>
      </c>
      <c r="D68">
        <v>14.226000000000001</v>
      </c>
      <c r="E68">
        <v>33.132693917997003</v>
      </c>
    </row>
    <row r="69" spans="1:11" x14ac:dyDescent="0.25">
      <c r="A69">
        <v>7.7789999999999999</v>
      </c>
      <c r="B69">
        <v>3.8460000000000001</v>
      </c>
      <c r="C69">
        <v>3.0870000000000002</v>
      </c>
      <c r="D69">
        <v>21.698</v>
      </c>
      <c r="E69">
        <v>48.3579969115765</v>
      </c>
    </row>
    <row r="70" spans="1:11" x14ac:dyDescent="0.25">
      <c r="A70">
        <v>7.11</v>
      </c>
      <c r="B70">
        <v>3.085</v>
      </c>
      <c r="C70">
        <v>2.8159999999999998</v>
      </c>
      <c r="D70">
        <v>15.907</v>
      </c>
      <c r="E70">
        <v>32.341193430781402</v>
      </c>
    </row>
    <row r="71" spans="1:11" x14ac:dyDescent="0.25">
      <c r="A71">
        <v>6.3689999999999998</v>
      </c>
      <c r="B71">
        <v>3.62</v>
      </c>
      <c r="C71">
        <v>2.8330000000000002</v>
      </c>
      <c r="D71">
        <v>16.096</v>
      </c>
      <c r="E71">
        <v>34.1999141795878</v>
      </c>
    </row>
    <row r="72" spans="1:11" x14ac:dyDescent="0.25">
      <c r="A72">
        <v>7.71</v>
      </c>
      <c r="B72">
        <v>3.4430000000000001</v>
      </c>
      <c r="C72">
        <v>3.28</v>
      </c>
      <c r="D72">
        <v>17.940000000000001</v>
      </c>
      <c r="E72">
        <v>45.589398978393902</v>
      </c>
    </row>
    <row r="73" spans="1:11" x14ac:dyDescent="0.25">
      <c r="A73">
        <v>6.7359999999999998</v>
      </c>
      <c r="B73">
        <v>3.6840000000000002</v>
      </c>
      <c r="C73">
        <v>2.8029999999999999</v>
      </c>
      <c r="D73">
        <v>17.53</v>
      </c>
      <c r="E73">
        <v>36.420291719454397</v>
      </c>
    </row>
    <row r="74" spans="1:11" x14ac:dyDescent="0.25">
      <c r="A74">
        <v>6.7789999999999999</v>
      </c>
      <c r="B74">
        <v>3.2570000000000001</v>
      </c>
      <c r="C74">
        <v>2.9289999999999998</v>
      </c>
      <c r="D74">
        <v>15.882</v>
      </c>
      <c r="E74">
        <v>33.861125271312801</v>
      </c>
    </row>
    <row r="75" spans="1:11" x14ac:dyDescent="0.25">
      <c r="A75">
        <v>5.5229999999999997</v>
      </c>
      <c r="B75">
        <v>3.2</v>
      </c>
      <c r="C75">
        <v>2.72</v>
      </c>
      <c r="D75">
        <v>12.446</v>
      </c>
      <c r="E75">
        <v>25.170540871526299</v>
      </c>
    </row>
    <row r="76" spans="1:11" x14ac:dyDescent="0.25">
      <c r="A76" t="s">
        <v>0</v>
      </c>
      <c r="B76" t="s">
        <v>1</v>
      </c>
      <c r="C76" t="s">
        <v>2</v>
      </c>
      <c r="D76" t="s">
        <v>3</v>
      </c>
      <c r="E76" t="s">
        <v>4</v>
      </c>
      <c r="H76" t="s">
        <v>5</v>
      </c>
      <c r="I76" t="s">
        <v>6</v>
      </c>
      <c r="J76" t="s">
        <v>7</v>
      </c>
      <c r="K76" t="s">
        <v>8</v>
      </c>
    </row>
    <row r="77" spans="1:11" x14ac:dyDescent="0.25">
      <c r="A77">
        <v>7.1520000000000001</v>
      </c>
      <c r="B77">
        <v>3.2370000000000001</v>
      </c>
      <c r="C77">
        <v>3.1520000000000001</v>
      </c>
      <c r="D77">
        <v>16.600000000000001</v>
      </c>
      <c r="E77">
        <v>38.208064329418001</v>
      </c>
      <c r="F77">
        <f>(4/3)*PI()*((((A77)*(B77)*(C77))^(1/3))/2)^3</f>
        <v>38.208064329418001</v>
      </c>
      <c r="G77">
        <f>F77*3.3</f>
        <v>126.08661228707939</v>
      </c>
      <c r="H77">
        <f>A77/2</f>
        <v>3.5760000000000001</v>
      </c>
      <c r="I77">
        <f>PI()*(B77/2)^2</f>
        <v>8.2295346883680782</v>
      </c>
      <c r="J77">
        <f>PI()*(B77/6)^2</f>
        <v>0.91439274315200847</v>
      </c>
      <c r="K77">
        <f>2*((H77/3)*(I77+J77+SQRT(I77*J77)))</f>
        <v>28.338859895767051</v>
      </c>
    </row>
    <row r="78" spans="1:11" x14ac:dyDescent="0.25">
      <c r="A78">
        <v>8.2210000000000001</v>
      </c>
      <c r="B78">
        <v>3.6560000000000001</v>
      </c>
      <c r="C78">
        <v>3.2589999999999999</v>
      </c>
      <c r="D78">
        <v>19.087</v>
      </c>
      <c r="E78">
        <v>51.287770207385599</v>
      </c>
      <c r="F78">
        <f t="shared" ref="F78:F98" si="0">(4/3)*PI()*(A78/2)*(B78/2)*(C78/2)</f>
        <v>51.287770207385634</v>
      </c>
      <c r="G78">
        <f t="shared" ref="G78:G97" si="1">F78*3.3</f>
        <v>169.24964168437259</v>
      </c>
      <c r="H78">
        <f t="shared" ref="H78:H98" si="2">A78/2</f>
        <v>4.1105</v>
      </c>
      <c r="I78">
        <f t="shared" ref="I78:I98" si="3">PI()*(B78/2)^2</f>
        <v>10.497895745753196</v>
      </c>
      <c r="J78">
        <f t="shared" ref="J78:J98" si="4">PI()*(B78/6)^2</f>
        <v>1.1664328606392442</v>
      </c>
      <c r="K78">
        <f t="shared" ref="K78:K98" si="5">2*((H78/3)*(I78+J78+SQRT(I78*J78)))</f>
        <v>41.553393038365982</v>
      </c>
    </row>
    <row r="79" spans="1:11" x14ac:dyDescent="0.25">
      <c r="A79">
        <v>7.2229999999999999</v>
      </c>
      <c r="B79">
        <v>3.5550000000000002</v>
      </c>
      <c r="C79">
        <v>3.42</v>
      </c>
      <c r="D79">
        <v>18.309000000000001</v>
      </c>
      <c r="E79">
        <v>45.9813743942249</v>
      </c>
      <c r="F79">
        <f t="shared" si="0"/>
        <v>45.981374394224915</v>
      </c>
      <c r="G79">
        <f t="shared" si="1"/>
        <v>151.73853550094222</v>
      </c>
      <c r="H79">
        <f t="shared" si="2"/>
        <v>3.6114999999999999</v>
      </c>
      <c r="I79">
        <f t="shared" si="3"/>
        <v>9.925881623971037</v>
      </c>
      <c r="J79">
        <f t="shared" si="4"/>
        <v>1.1028757359967818</v>
      </c>
      <c r="K79">
        <f t="shared" si="5"/>
        <v>34.519642911453943</v>
      </c>
    </row>
    <row r="80" spans="1:11" x14ac:dyDescent="0.25">
      <c r="A80">
        <v>7.74</v>
      </c>
      <c r="B80">
        <v>3.2639999999999998</v>
      </c>
      <c r="C80">
        <v>2.7210000000000001</v>
      </c>
      <c r="D80">
        <v>16.779</v>
      </c>
      <c r="E80">
        <v>35.993018933080897</v>
      </c>
      <c r="F80">
        <f t="shared" si="0"/>
        <v>35.99301893308089</v>
      </c>
      <c r="G80">
        <f t="shared" si="1"/>
        <v>118.77696247916693</v>
      </c>
      <c r="H80">
        <f t="shared" si="2"/>
        <v>3.87</v>
      </c>
      <c r="I80">
        <f t="shared" si="3"/>
        <v>8.3673932717947395</v>
      </c>
      <c r="J80">
        <f t="shared" si="4"/>
        <v>0.92971036353274872</v>
      </c>
      <c r="K80">
        <f t="shared" si="5"/>
        <v>31.182485592888398</v>
      </c>
    </row>
    <row r="81" spans="1:11" x14ac:dyDescent="0.25">
      <c r="A81">
        <v>7.5730000000000004</v>
      </c>
      <c r="B81">
        <v>3.5150000000000001</v>
      </c>
      <c r="C81">
        <v>3.1219999999999999</v>
      </c>
      <c r="D81">
        <v>18.7</v>
      </c>
      <c r="E81">
        <v>43.513579165647599</v>
      </c>
      <c r="F81">
        <f t="shared" si="0"/>
        <v>43.513579165647641</v>
      </c>
      <c r="G81">
        <f t="shared" si="1"/>
        <v>143.59481124663722</v>
      </c>
      <c r="H81">
        <f t="shared" si="2"/>
        <v>3.7865000000000002</v>
      </c>
      <c r="I81">
        <f t="shared" si="3"/>
        <v>9.7037710233622381</v>
      </c>
      <c r="J81">
        <f t="shared" si="4"/>
        <v>1.0781967803735819</v>
      </c>
      <c r="K81">
        <f t="shared" si="5"/>
        <v>35.382464943666264</v>
      </c>
    </row>
    <row r="82" spans="1:11" x14ac:dyDescent="0.25">
      <c r="A82">
        <v>7.657</v>
      </c>
      <c r="B82">
        <v>3.5979999999999999</v>
      </c>
      <c r="C82">
        <v>3.35</v>
      </c>
      <c r="D82">
        <v>19.553999999999998</v>
      </c>
      <c r="E82">
        <v>48.324040034533603</v>
      </c>
      <c r="F82">
        <f t="shared" si="0"/>
        <v>48.324040034533589</v>
      </c>
      <c r="G82">
        <f t="shared" si="1"/>
        <v>159.46933211396083</v>
      </c>
      <c r="H82">
        <f t="shared" si="2"/>
        <v>3.8285</v>
      </c>
      <c r="I82">
        <f t="shared" si="3"/>
        <v>10.16745360567066</v>
      </c>
      <c r="J82">
        <f t="shared" si="4"/>
        <v>1.12971706729674</v>
      </c>
      <c r="K82">
        <f t="shared" si="5"/>
        <v>37.4843888652616</v>
      </c>
    </row>
    <row r="83" spans="1:11" x14ac:dyDescent="0.25">
      <c r="A83">
        <v>7.1970000000000001</v>
      </c>
      <c r="B83">
        <v>3.431</v>
      </c>
      <c r="C83">
        <v>2.8639999999999999</v>
      </c>
      <c r="D83">
        <v>17.95</v>
      </c>
      <c r="E83">
        <v>37.029159695009902</v>
      </c>
      <c r="F83">
        <f t="shared" si="0"/>
        <v>37.029159695009866</v>
      </c>
      <c r="G83">
        <f t="shared" si="1"/>
        <v>122.19622699353255</v>
      </c>
      <c r="H83">
        <f t="shared" si="2"/>
        <v>3.5985</v>
      </c>
      <c r="I83">
        <f t="shared" si="3"/>
        <v>9.2455194693537095</v>
      </c>
      <c r="J83">
        <f t="shared" si="4"/>
        <v>1.027279941039301</v>
      </c>
      <c r="K83">
        <f t="shared" si="5"/>
        <v>32.037779521192682</v>
      </c>
    </row>
    <row r="84" spans="1:11" x14ac:dyDescent="0.25">
      <c r="A84">
        <v>7.4039999999999999</v>
      </c>
      <c r="B84">
        <v>3.6680000000000001</v>
      </c>
      <c r="C84">
        <v>2.89</v>
      </c>
      <c r="D84">
        <v>20.387</v>
      </c>
      <c r="E84">
        <v>41.095304443189903</v>
      </c>
      <c r="F84">
        <f t="shared" si="0"/>
        <v>41.095304443189889</v>
      </c>
      <c r="G84">
        <f t="shared" si="1"/>
        <v>135.61450466252663</v>
      </c>
      <c r="H84">
        <f t="shared" si="2"/>
        <v>3.702</v>
      </c>
      <c r="I84">
        <f t="shared" si="3"/>
        <v>10.566922819537872</v>
      </c>
      <c r="J84">
        <f t="shared" si="4"/>
        <v>1.1741025355042081</v>
      </c>
      <c r="K84">
        <f t="shared" si="5"/>
        <v>37.669905749117007</v>
      </c>
    </row>
    <row r="85" spans="1:11" x14ac:dyDescent="0.25">
      <c r="A85">
        <v>6.5490000000000004</v>
      </c>
      <c r="B85">
        <v>3.2029999999999998</v>
      </c>
      <c r="C85">
        <v>3.1779999999999999</v>
      </c>
      <c r="D85">
        <v>14.975</v>
      </c>
      <c r="E85">
        <v>34.904742966685099</v>
      </c>
      <c r="F85">
        <f t="shared" si="0"/>
        <v>34.904742966685092</v>
      </c>
      <c r="G85">
        <f t="shared" si="1"/>
        <v>115.1856517900608</v>
      </c>
      <c r="H85">
        <f t="shared" si="2"/>
        <v>3.2745000000000002</v>
      </c>
      <c r="I85">
        <f t="shared" si="3"/>
        <v>8.0575639065105715</v>
      </c>
      <c r="J85">
        <f t="shared" si="4"/>
        <v>0.89528487850117444</v>
      </c>
      <c r="K85">
        <f t="shared" si="5"/>
        <v>25.407289566984836</v>
      </c>
    </row>
    <row r="86" spans="1:11" x14ac:dyDescent="0.25">
      <c r="A86">
        <v>6.6769999999999996</v>
      </c>
      <c r="B86">
        <v>3.5150000000000001</v>
      </c>
      <c r="C86">
        <v>3.1859999999999999</v>
      </c>
      <c r="D86">
        <v>16.350000000000001</v>
      </c>
      <c r="E86">
        <v>39.151742832782404</v>
      </c>
      <c r="F86">
        <f t="shared" si="0"/>
        <v>39.151742832782375</v>
      </c>
      <c r="G86">
        <f t="shared" si="1"/>
        <v>129.20075134818183</v>
      </c>
      <c r="H86">
        <f t="shared" si="2"/>
        <v>3.3384999999999998</v>
      </c>
      <c r="I86">
        <f t="shared" si="3"/>
        <v>9.7037710233622381</v>
      </c>
      <c r="J86">
        <f t="shared" si="4"/>
        <v>1.0781967803735819</v>
      </c>
      <c r="K86">
        <f t="shared" si="5"/>
        <v>31.196186244402433</v>
      </c>
    </row>
    <row r="87" spans="1:11" x14ac:dyDescent="0.25">
      <c r="A87">
        <v>6.2759999999999998</v>
      </c>
      <c r="B87">
        <v>3.0539999999999998</v>
      </c>
      <c r="C87">
        <v>3.032</v>
      </c>
      <c r="D87">
        <v>14.616</v>
      </c>
      <c r="E87">
        <v>30.428446958155501</v>
      </c>
      <c r="F87">
        <f t="shared" si="0"/>
        <v>30.428446958155529</v>
      </c>
      <c r="G87">
        <f t="shared" si="1"/>
        <v>100.41387496191324</v>
      </c>
      <c r="H87">
        <f t="shared" si="2"/>
        <v>3.1379999999999999</v>
      </c>
      <c r="I87">
        <f t="shared" si="3"/>
        <v>7.3253426965622737</v>
      </c>
      <c r="J87">
        <f t="shared" si="4"/>
        <v>0.81392696628469718</v>
      </c>
      <c r="K87">
        <f t="shared" si="5"/>
        <v>22.135557775078624</v>
      </c>
    </row>
    <row r="88" spans="1:11" x14ac:dyDescent="0.25">
      <c r="A88">
        <v>6.1139999999999999</v>
      </c>
      <c r="B88">
        <v>3.4009999999999998</v>
      </c>
      <c r="C88">
        <v>3.3730000000000002</v>
      </c>
      <c r="D88">
        <v>15.031000000000001</v>
      </c>
      <c r="E88">
        <v>36.723750641695503</v>
      </c>
      <c r="F88">
        <f t="shared" si="0"/>
        <v>36.723750641695482</v>
      </c>
      <c r="G88">
        <f t="shared" si="1"/>
        <v>121.18837711759508</v>
      </c>
      <c r="H88">
        <f t="shared" si="2"/>
        <v>3.0569999999999999</v>
      </c>
      <c r="I88">
        <f t="shared" si="3"/>
        <v>9.0845442617837673</v>
      </c>
      <c r="J88">
        <f t="shared" si="4"/>
        <v>1.0093938068648629</v>
      </c>
      <c r="K88">
        <f t="shared" si="5"/>
        <v>26.742879519077675</v>
      </c>
    </row>
    <row r="89" spans="1:11" x14ac:dyDescent="0.25">
      <c r="A89">
        <v>6.3890000000000002</v>
      </c>
      <c r="B89">
        <v>3.09</v>
      </c>
      <c r="C89">
        <v>2.887</v>
      </c>
      <c r="D89">
        <v>14.798</v>
      </c>
      <c r="E89">
        <v>29.842607965733102</v>
      </c>
      <c r="F89">
        <f t="shared" si="0"/>
        <v>29.842607965733137</v>
      </c>
      <c r="G89">
        <f t="shared" si="1"/>
        <v>98.480606286919354</v>
      </c>
      <c r="H89">
        <f t="shared" si="2"/>
        <v>3.1945000000000001</v>
      </c>
      <c r="I89">
        <f t="shared" si="3"/>
        <v>7.4990602039351755</v>
      </c>
      <c r="J89">
        <f t="shared" si="4"/>
        <v>0.83322891154835288</v>
      </c>
      <c r="K89">
        <f t="shared" si="5"/>
        <v>23.06849790215718</v>
      </c>
    </row>
    <row r="90" spans="1:11" x14ac:dyDescent="0.25">
      <c r="A90">
        <v>6.657</v>
      </c>
      <c r="B90">
        <v>3.254</v>
      </c>
      <c r="C90">
        <v>2.9329999999999998</v>
      </c>
      <c r="D90">
        <v>16.23</v>
      </c>
      <c r="E90">
        <v>33.2664754964159</v>
      </c>
      <c r="F90">
        <f t="shared" si="0"/>
        <v>33.266475496415872</v>
      </c>
      <c r="G90">
        <f t="shared" si="1"/>
        <v>109.77936913817237</v>
      </c>
      <c r="H90">
        <f t="shared" si="2"/>
        <v>3.3285</v>
      </c>
      <c r="I90">
        <f t="shared" si="3"/>
        <v>8.3162010195044953</v>
      </c>
      <c r="J90">
        <f t="shared" si="4"/>
        <v>0.9240223355004995</v>
      </c>
      <c r="K90">
        <f t="shared" si="5"/>
        <v>26.655272312182905</v>
      </c>
    </row>
    <row r="91" spans="1:11" x14ac:dyDescent="0.25">
      <c r="A91">
        <v>7.0359999999999996</v>
      </c>
      <c r="B91">
        <v>3.3050000000000002</v>
      </c>
      <c r="C91">
        <v>2.9220000000000002</v>
      </c>
      <c r="D91">
        <v>13.773999999999999</v>
      </c>
      <c r="E91">
        <v>35.577557441810598</v>
      </c>
      <c r="F91">
        <f t="shared" si="0"/>
        <v>35.577557441810576</v>
      </c>
      <c r="G91">
        <f t="shared" si="1"/>
        <v>117.40593955797489</v>
      </c>
      <c r="H91">
        <f t="shared" si="2"/>
        <v>3.5179999999999998</v>
      </c>
      <c r="I91">
        <f t="shared" si="3"/>
        <v>8.5789237737444139</v>
      </c>
      <c r="J91">
        <f t="shared" si="4"/>
        <v>0.95321375263826824</v>
      </c>
      <c r="K91">
        <f t="shared" si="5"/>
        <v>29.062851842105701</v>
      </c>
    </row>
    <row r="92" spans="1:11" x14ac:dyDescent="0.25">
      <c r="A92">
        <v>7.165</v>
      </c>
      <c r="B92">
        <v>3.4449999999999998</v>
      </c>
      <c r="C92">
        <v>3.3050000000000002</v>
      </c>
      <c r="D92">
        <v>18.358000000000001</v>
      </c>
      <c r="E92">
        <v>42.714517710526898</v>
      </c>
      <c r="F92">
        <f t="shared" si="0"/>
        <v>42.714517710526906</v>
      </c>
      <c r="G92">
        <f t="shared" si="1"/>
        <v>140.95790844473879</v>
      </c>
      <c r="H92">
        <f t="shared" si="2"/>
        <v>3.5825</v>
      </c>
      <c r="I92">
        <f t="shared" si="3"/>
        <v>9.3211250381550013</v>
      </c>
      <c r="J92">
        <f t="shared" si="4"/>
        <v>1.0356805597949998</v>
      </c>
      <c r="K92">
        <f t="shared" si="5"/>
        <v>32.156155247368424</v>
      </c>
    </row>
    <row r="93" spans="1:11" x14ac:dyDescent="0.25">
      <c r="A93">
        <v>7.7380000000000004</v>
      </c>
      <c r="B93">
        <v>3.4260000000000002</v>
      </c>
      <c r="C93">
        <v>3.226</v>
      </c>
      <c r="D93">
        <v>20.2</v>
      </c>
      <c r="E93">
        <v>44.779482405928</v>
      </c>
      <c r="F93">
        <f t="shared" si="0"/>
        <v>44.779482405928007</v>
      </c>
      <c r="G93">
        <f t="shared" si="1"/>
        <v>147.77229193956242</v>
      </c>
      <c r="H93">
        <f t="shared" si="2"/>
        <v>3.8690000000000002</v>
      </c>
      <c r="I93">
        <f t="shared" si="3"/>
        <v>9.2185920933216288</v>
      </c>
      <c r="J93">
        <f t="shared" si="4"/>
        <v>1.0242880103690699</v>
      </c>
      <c r="K93">
        <f t="shared" si="5"/>
        <v>34.345742705022076</v>
      </c>
    </row>
    <row r="94" spans="1:11" x14ac:dyDescent="0.25">
      <c r="A94">
        <v>6.8639999999999999</v>
      </c>
      <c r="B94">
        <v>3.4260000000000002</v>
      </c>
      <c r="C94">
        <v>3.0179999999999998</v>
      </c>
      <c r="D94">
        <v>15.79</v>
      </c>
      <c r="E94">
        <v>37.1605806335849</v>
      </c>
      <c r="F94">
        <f t="shared" si="0"/>
        <v>37.160580633584942</v>
      </c>
      <c r="G94">
        <f t="shared" si="1"/>
        <v>122.62991609083031</v>
      </c>
      <c r="H94">
        <f t="shared" si="2"/>
        <v>3.4319999999999999</v>
      </c>
      <c r="I94">
        <f t="shared" si="3"/>
        <v>9.2185920933216288</v>
      </c>
      <c r="J94">
        <f t="shared" si="4"/>
        <v>1.0242880103690699</v>
      </c>
      <c r="K94">
        <f t="shared" si="5"/>
        <v>30.466422580417611</v>
      </c>
    </row>
    <row r="95" spans="1:11" x14ac:dyDescent="0.25">
      <c r="A95">
        <v>6.8630000000000004</v>
      </c>
      <c r="B95">
        <v>3.423</v>
      </c>
      <c r="C95">
        <v>3.2410000000000001</v>
      </c>
      <c r="D95">
        <v>16.887</v>
      </c>
      <c r="E95">
        <v>39.865622628425299</v>
      </c>
      <c r="F95">
        <f t="shared" si="0"/>
        <v>39.865622628425278</v>
      </c>
      <c r="G95">
        <f t="shared" si="1"/>
        <v>131.55655467380342</v>
      </c>
      <c r="H95">
        <f t="shared" si="2"/>
        <v>3.4315000000000002</v>
      </c>
      <c r="I95">
        <f t="shared" si="3"/>
        <v>9.2024545172583014</v>
      </c>
      <c r="J95">
        <f t="shared" si="4"/>
        <v>1.0224949463620334</v>
      </c>
      <c r="K95">
        <f t="shared" si="5"/>
        <v>30.408658873158092</v>
      </c>
    </row>
    <row r="96" spans="1:11" x14ac:dyDescent="0.25">
      <c r="A96">
        <v>6.6589999999999998</v>
      </c>
      <c r="B96">
        <v>3.254</v>
      </c>
      <c r="C96">
        <v>2.9289999999999998</v>
      </c>
      <c r="D96">
        <v>16.077000000000002</v>
      </c>
      <c r="E96">
        <v>33.231087769479799</v>
      </c>
      <c r="F96">
        <f t="shared" si="0"/>
        <v>33.231087769479771</v>
      </c>
      <c r="G96">
        <f t="shared" si="1"/>
        <v>109.66258963928324</v>
      </c>
      <c r="H96">
        <f t="shared" si="2"/>
        <v>3.3294999999999999</v>
      </c>
      <c r="I96">
        <f t="shared" si="3"/>
        <v>8.3162010195044953</v>
      </c>
      <c r="J96">
        <f t="shared" si="4"/>
        <v>0.9240223355004995</v>
      </c>
      <c r="K96">
        <f t="shared" si="5"/>
        <v>26.663280505757243</v>
      </c>
    </row>
    <row r="97" spans="1:11" x14ac:dyDescent="0.25">
      <c r="A97">
        <v>7.2380000000000004</v>
      </c>
      <c r="B97">
        <v>3.49</v>
      </c>
      <c r="C97">
        <v>3.05</v>
      </c>
      <c r="D97">
        <v>17.861000000000001</v>
      </c>
      <c r="E97">
        <v>40.340610593704398</v>
      </c>
      <c r="F97">
        <f t="shared" si="0"/>
        <v>40.340610593704398</v>
      </c>
      <c r="G97">
        <f t="shared" si="1"/>
        <v>133.1240149592245</v>
      </c>
      <c r="H97">
        <f t="shared" si="2"/>
        <v>3.6190000000000002</v>
      </c>
      <c r="I97">
        <f t="shared" si="3"/>
        <v>9.5662281699972613</v>
      </c>
      <c r="J97">
        <f t="shared" si="4"/>
        <v>1.0629142411108066</v>
      </c>
      <c r="K97">
        <f t="shared" si="5"/>
        <v>33.337950867693422</v>
      </c>
    </row>
    <row r="98" spans="1:11" x14ac:dyDescent="0.25">
      <c r="A98">
        <v>6.7359999999999998</v>
      </c>
      <c r="B98">
        <v>3.8</v>
      </c>
      <c r="C98">
        <v>2.8029999999999999</v>
      </c>
      <c r="D98">
        <v>17.294</v>
      </c>
      <c r="E98">
        <v>37.567076149274399</v>
      </c>
      <c r="F98">
        <f t="shared" si="0"/>
        <v>37.567076149274399</v>
      </c>
      <c r="G98">
        <f>F98*3.3</f>
        <v>123.9713512926055</v>
      </c>
      <c r="H98">
        <f t="shared" si="2"/>
        <v>3.3679999999999999</v>
      </c>
      <c r="I98">
        <f t="shared" si="3"/>
        <v>11.341149479459153</v>
      </c>
      <c r="J98">
        <f t="shared" si="4"/>
        <v>1.2601277199399059</v>
      </c>
      <c r="K98">
        <f t="shared" si="5"/>
        <v>36.78228805989923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Good</dc:creator>
  <cp:lastModifiedBy>Wesley Good</cp:lastModifiedBy>
  <dcterms:modified xsi:type="dcterms:W3CDTF">2018-05-08T17:26:46Z</dcterms:modified>
</cp:coreProperties>
</file>