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Generative_AI\Machine_Learning_Algorithms\Modern Data Analytics\01-Excel\"/>
    </mc:Choice>
  </mc:AlternateContent>
  <xr:revisionPtr revIDLastSave="0" documentId="8_{64FE5F4F-4AAF-409F-AFD8-08072B3526DD}" xr6:coauthVersionLast="47" xr6:coauthVersionMax="47" xr10:uidLastSave="{00000000-0000-0000-0000-000000000000}"/>
  <bookViews>
    <workbookView xWindow="-108" yWindow="-108" windowWidth="23256" windowHeight="12456" xr2:uid="{A9ACB541-EE8C-4E73-86AC-E4EF0818E54D}"/>
  </bookViews>
  <sheets>
    <sheet name="Employee" sheetId="1" r:id="rId1"/>
    <sheet name="Employees" sheetId="4" r:id="rId2"/>
    <sheet name="Company" sheetId="2" r:id="rId3"/>
    <sheet name="Attendance"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5" i="1" l="1"/>
  <c r="B135" i="1"/>
  <c r="B134" i="1"/>
  <c r="B125" i="1"/>
  <c r="B124" i="1"/>
  <c r="B116" i="1"/>
  <c r="B107" i="1"/>
  <c r="B98" i="1"/>
  <c r="B90" i="1"/>
  <c r="B82" i="1"/>
  <c r="B74" i="1"/>
  <c r="B50" i="1" a="1"/>
  <c r="C4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<sst xmlns="http://schemas.openxmlformats.org/spreadsheetml/2006/main" count="217" uniqueCount="151">
  <si>
    <t>Basic Level Interview Questions</t>
  </si>
  <si>
    <t>1.  What is Microsoft Excel ?</t>
  </si>
  <si>
    <t>Ans     Microsoft Excel is a spreadsheet application that is used to</t>
  </si>
  <si>
    <t>(a.)</t>
  </si>
  <si>
    <t>Create the data</t>
  </si>
  <si>
    <t>(b.)</t>
  </si>
  <si>
    <t>Organize the data in rows and columns</t>
  </si>
  <si>
    <t>(c.)</t>
  </si>
  <si>
    <t>Analyze the data</t>
  </si>
  <si>
    <t>(d.)</t>
  </si>
  <si>
    <t>Perform calculations</t>
  </si>
  <si>
    <t xml:space="preserve">(e.) </t>
  </si>
  <si>
    <t>Create the tables</t>
  </si>
  <si>
    <t>(f.)</t>
  </si>
  <si>
    <t>Create the graphs</t>
  </si>
  <si>
    <t>(g.)</t>
  </si>
  <si>
    <t>Create the charts</t>
  </si>
  <si>
    <t>(h.)</t>
  </si>
  <si>
    <t>Create the reports</t>
  </si>
  <si>
    <t>2.  What is WorkBook? Name the workbook as Employee_Data.xlsx</t>
  </si>
  <si>
    <t>Ans    A Workbook is an excel file that has one or more worksheets.</t>
  </si>
  <si>
    <t>Workbook = Employee_Introduction-Employee_Data.xlsx</t>
  </si>
  <si>
    <t>3.  What is WorkSheets? Name 3 worksheets(Employee, Company, Attendance)</t>
  </si>
  <si>
    <t>Ans       A Worksheet is an individual spreadsheet present inside the excel file or Workbook</t>
  </si>
  <si>
    <t>4. What is a cell? Give an example?</t>
  </si>
  <si>
    <t xml:space="preserve">Ans   A cell can be defined as the intersection of row and column. </t>
  </si>
  <si>
    <t>Ex:</t>
  </si>
  <si>
    <t>Name</t>
  </si>
  <si>
    <t>Age</t>
  </si>
  <si>
    <t>Salary</t>
  </si>
  <si>
    <t>Parag</t>
  </si>
  <si>
    <r>
      <t xml:space="preserve">Observation:-  </t>
    </r>
    <r>
      <rPr>
        <b/>
        <sz val="11"/>
        <color theme="1"/>
        <rFont val="Aptos Narrow"/>
        <family val="2"/>
        <scheme val="minor"/>
      </rPr>
      <t>C23</t>
    </r>
    <r>
      <rPr>
        <sz val="11"/>
        <color theme="1"/>
        <rFont val="Aptos Narrow"/>
        <family val="2"/>
        <scheme val="minor"/>
      </rPr>
      <t xml:space="preserve"> is the cell number that contains the age of a employee.</t>
    </r>
  </si>
  <si>
    <t>5. What is cell address? What is the cell address of the value 50000?</t>
  </si>
  <si>
    <t>Rahul</t>
  </si>
  <si>
    <t>Cell address is the location of the cell. B28 is the cell address that contains the salary of the employee</t>
  </si>
  <si>
    <t>6. What are Rows and Columns? Give an example</t>
  </si>
  <si>
    <t>Ans    Rows are the horizontal values. Columns are the vertical values</t>
  </si>
  <si>
    <t>34,35 are the rows from the above table. A,B are the columns.</t>
  </si>
  <si>
    <t>7.   What is the purpose of the Formula Bar?</t>
  </si>
  <si>
    <t>Ans   Formula bar displays and allows us to edit the contents of the selected area.</t>
  </si>
  <si>
    <t>A</t>
  </si>
  <si>
    <t>B</t>
  </si>
  <si>
    <t>Total</t>
  </si>
  <si>
    <t>8.     How do you enter data into Excel?</t>
  </si>
  <si>
    <t>9.   What does the range A1:A5 mean?   It means selecting all the values from A1:A5</t>
  </si>
  <si>
    <t>C</t>
  </si>
  <si>
    <t>D</t>
  </si>
  <si>
    <t>E</t>
  </si>
  <si>
    <t>10.  How do you save an Excel file?</t>
  </si>
  <si>
    <t>Ctrl+S</t>
  </si>
  <si>
    <t>Intermediate Level Interview Questions</t>
  </si>
  <si>
    <t>Date</t>
  </si>
  <si>
    <t>Value</t>
  </si>
  <si>
    <t>Data Type</t>
  </si>
  <si>
    <t>Text</t>
  </si>
  <si>
    <t>Number</t>
  </si>
  <si>
    <t>Write a Simple Addition Formula</t>
  </si>
  <si>
    <t>A1</t>
  </si>
  <si>
    <t>B1</t>
  </si>
  <si>
    <t>Product</t>
  </si>
  <si>
    <t>Sales</t>
  </si>
  <si>
    <t>Laptop</t>
  </si>
  <si>
    <t>Mouse</t>
  </si>
  <si>
    <t>Keyboard</t>
  </si>
  <si>
    <t>Write an Excel formula to calculate total sales</t>
  </si>
  <si>
    <t>Calculate Average</t>
  </si>
  <si>
    <t>C1</t>
  </si>
  <si>
    <t>D1</t>
  </si>
  <si>
    <t>Find the Highest Value</t>
  </si>
  <si>
    <t>B2</t>
  </si>
  <si>
    <t>B3</t>
  </si>
  <si>
    <t>B4</t>
  </si>
  <si>
    <t>B5</t>
  </si>
  <si>
    <t>Find the Lowest Value</t>
  </si>
  <si>
    <t>A2</t>
  </si>
  <si>
    <t>A3</t>
  </si>
  <si>
    <t>A4</t>
  </si>
  <si>
    <t>A5</t>
  </si>
  <si>
    <t>Excel</t>
  </si>
  <si>
    <t>Count Numbers</t>
  </si>
  <si>
    <t>Difference Between COUNT and COUNTA</t>
  </si>
  <si>
    <t>COUNT</t>
  </si>
  <si>
    <t>COUNTA</t>
  </si>
  <si>
    <t>What is the Difference Between a Formula and a Function?</t>
  </si>
  <si>
    <t>Formula</t>
  </si>
  <si>
    <t xml:space="preserve"> It is a mathematical expression written by the user</t>
  </si>
  <si>
    <t>Function</t>
  </si>
  <si>
    <t>It is a predefined excel function</t>
  </si>
  <si>
    <r>
      <t xml:space="preserve">You have an Excel workbook containing one worksheet called </t>
    </r>
    <r>
      <rPr>
        <sz val="10"/>
        <color theme="1"/>
        <rFont val="Arial Unicode MS"/>
      </rPr>
      <t>Employee</t>
    </r>
    <r>
      <rPr>
        <sz val="11"/>
        <color theme="1"/>
        <rFont val="Aptos Narrow"/>
        <family val="2"/>
        <scheme val="minor"/>
      </rPr>
      <t xml:space="preserve">. You want to create another worksheet called </t>
    </r>
    <r>
      <rPr>
        <sz val="10"/>
        <color theme="1"/>
        <rFont val="Arial Unicode MS"/>
      </rPr>
      <t>Employees</t>
    </r>
  </si>
  <si>
    <t>Click on + tab and write the name of the new worksheet</t>
  </si>
  <si>
    <t>Interview Level  Questions</t>
  </si>
  <si>
    <t>What is the Difference Between a Workbook and a Worksheet?</t>
  </si>
  <si>
    <t xml:space="preserve">Workbook </t>
  </si>
  <si>
    <t>It is the individual excel file</t>
  </si>
  <si>
    <t>Worksheet</t>
  </si>
  <si>
    <t xml:space="preserve"> It is the individual spreadsheet inside the workbook</t>
  </si>
  <si>
    <r>
      <t xml:space="preserve">What Happens When You Type </t>
    </r>
    <r>
      <rPr>
        <sz val="10"/>
        <color theme="1"/>
        <rFont val="Arial Unicode MS"/>
      </rPr>
      <t>=10+20</t>
    </r>
    <r>
      <rPr>
        <sz val="11"/>
        <color theme="1"/>
        <rFont val="Aptos Narrow"/>
        <family val="2"/>
        <scheme val="minor"/>
      </rPr>
      <t>?</t>
    </r>
  </si>
  <si>
    <r>
      <t xml:space="preserve">What Does </t>
    </r>
    <r>
      <rPr>
        <sz val="10"/>
        <color theme="1"/>
        <rFont val="Arial Unicode MS"/>
      </rPr>
      <t>A1:A10</t>
    </r>
    <r>
      <rPr>
        <sz val="11"/>
        <color theme="1"/>
        <rFont val="Aptos Narrow"/>
        <family val="2"/>
        <scheme val="minor"/>
      </rPr>
      <t xml:space="preserve"> Represent?</t>
    </r>
  </si>
  <si>
    <t>It represents the range of numbers starting from A1 till A10</t>
  </si>
  <si>
    <t>What is a relative cell reference?</t>
  </si>
  <si>
    <t>It is a kind of referencing in which when we copy formula from one cell to another, then the cell value and the position changes as we move from one cell to another</t>
  </si>
  <si>
    <t>What is an Absolute Cell Reference?</t>
  </si>
  <si>
    <t>Ex: A1</t>
  </si>
  <si>
    <t>It is a kind of referencing in which when we copy formula from one cell to another, then the cell value and the position remains the same as we move from one cell to another. Ex: $A$1</t>
  </si>
  <si>
    <t>What is the difference between them</t>
  </si>
  <si>
    <t>Reference</t>
  </si>
  <si>
    <t>Column</t>
  </si>
  <si>
    <t>Row</t>
  </si>
  <si>
    <t>$A$1</t>
  </si>
  <si>
    <t>A$1</t>
  </si>
  <si>
    <t>Relative</t>
  </si>
  <si>
    <t>$A1</t>
  </si>
  <si>
    <t>Absolute</t>
  </si>
  <si>
    <r>
      <t xml:space="preserve">Why Does Excel Display </t>
    </r>
    <r>
      <rPr>
        <sz val="10"/>
        <color theme="1"/>
        <rFont val="Arial Unicode MS"/>
      </rPr>
      <t>#####</t>
    </r>
    <r>
      <rPr>
        <sz val="11"/>
        <color theme="1"/>
        <rFont val="Aptos Narrow"/>
        <family val="2"/>
        <scheme val="minor"/>
      </rPr>
      <t>?</t>
    </r>
  </si>
  <si>
    <t>##### occurs because the column is too narrow to expose the value</t>
  </si>
  <si>
    <t>To remove it we need to increase the column widyth</t>
  </si>
  <si>
    <t>What is the difference between deleting a cell and clearing its contents</t>
  </si>
  <si>
    <t>Clear contents   ----&gt;  It means clearing the content from the cell amd making it empty</t>
  </si>
  <si>
    <t>deleting a cell ------&gt; It means removing the entire cell and causing the surrounding to shift</t>
  </si>
  <si>
    <t>You have to create a basic employee database in Excel. How would you structure it?</t>
  </si>
  <si>
    <t>Employee ID</t>
  </si>
  <si>
    <t>Department</t>
  </si>
  <si>
    <t>Joining Date</t>
  </si>
  <si>
    <t>E001</t>
  </si>
  <si>
    <t>IT</t>
  </si>
  <si>
    <t>E002</t>
  </si>
  <si>
    <t>Amit</t>
  </si>
  <si>
    <t>HR</t>
  </si>
  <si>
    <t>E003</t>
  </si>
  <si>
    <t>Priya</t>
  </si>
  <si>
    <t>Finance</t>
  </si>
  <si>
    <t>You Are Given a Sales Dataset. What Excel Skills Would You Use?</t>
  </si>
  <si>
    <t>Region</t>
  </si>
  <si>
    <t>Salesperson</t>
  </si>
  <si>
    <t>East</t>
  </si>
  <si>
    <t>West</t>
  </si>
  <si>
    <t>North</t>
  </si>
  <si>
    <t>Excel Skills</t>
  </si>
  <si>
    <t>Sorting</t>
  </si>
  <si>
    <t>Filtering</t>
  </si>
  <si>
    <t>(e.)</t>
  </si>
  <si>
    <t>SUM</t>
  </si>
  <si>
    <t>AVERAGE</t>
  </si>
  <si>
    <t>MAX</t>
  </si>
  <si>
    <t>MIN</t>
  </si>
  <si>
    <t>(i.)</t>
  </si>
  <si>
    <t>CHARTS</t>
  </si>
  <si>
    <t>TABLES</t>
  </si>
  <si>
    <t>PIVOT TABLES</t>
  </si>
  <si>
    <t>(j.)</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</si>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</sst>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theme="1"/>
      <name val="Arial Unicode MS"/>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4">
    <xf numFmtId="0" fontId="0" fillId="0" borderId="0" xfId="0"/>
    <xf numFmtId="0" fontId="0" fillId="0" borderId="0" xfId="0" applyAlignment="1">
      <alignment horizontal="center"/>
    </xf>
    <xf numFmtId="0" fontId="1" fillId="0" borderId="0" xfId="0" applyFont="1" applyAlignment="1">
      <alignment horizontal="center"/>
    </xf>
    <xf numFmtId="0" fontId="1" fillId="0" borderId="0" xfId="0" applyFont="1"/>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14" fontId="0" fillId="0" borderId="0" xfId="0" applyNumberFormat="1" applyAlignment="1">
      <alignment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2" fillId="0" borderId="0" xfId="0" applyFont="1" applyAlignment="1">
      <alignment vertical="center" wrapText="1"/>
    </xf>
    <xf numFmtId="0" fontId="0" fillId="0" borderId="1" xfId="0" applyBorder="1" applyAlignment="1">
      <alignment vertical="center" wrapText="1"/>
    </xf>
    <xf numFmtId="0" fontId="0" fillId="0" borderId="1" xfId="0" applyBorder="1" applyAlignment="1">
      <alignment horizontal="righ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right" vertical="center" wrapText="1"/>
    </xf>
    <xf numFmtId="0" fontId="1" fillId="0" borderId="4" xfId="0" applyFont="1" applyBorder="1" applyAlignment="1">
      <alignment horizontal="center" vertical="center" wrapText="1"/>
    </xf>
    <xf numFmtId="0" fontId="0" fillId="0" borderId="5" xfId="0" applyBorder="1" applyAlignment="1">
      <alignment vertical="center" wrapText="1"/>
    </xf>
    <xf numFmtId="14" fontId="0" fillId="0" borderId="6" xfId="0" applyNumberFormat="1"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8" xfId="0" applyBorder="1" applyAlignment="1">
      <alignment horizontal="right" vertical="center" wrapText="1"/>
    </xf>
    <xf numFmtId="14" fontId="0" fillId="0" borderId="9" xfId="0" applyNumberFormat="1" applyBorder="1" applyAlignment="1">
      <alignment vertical="center" wrapText="1"/>
    </xf>
    <xf numFmtId="16"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75A2D-1125-4E9C-A2BE-598B4BC1C20F}">
  <dimension ref="A1:S217"/>
  <sheetViews>
    <sheetView tabSelected="1" topLeftCell="A194" workbookViewId="0">
      <selection activeCell="F216" sqref="F216"/>
    </sheetView>
  </sheetViews>
  <sheetFormatPr defaultRowHeight="14.4"/>
  <cols>
    <col min="1" max="1" width="15.21875" customWidth="1"/>
    <col min="2" max="2" width="11.5546875" customWidth="1"/>
    <col min="3" max="3" width="32" bestFit="1" customWidth="1"/>
    <col min="4" max="4" width="11.77734375" customWidth="1"/>
    <col min="6" max="6" width="26.6640625" customWidth="1"/>
  </cols>
  <sheetData>
    <row r="1" spans="1:19">
      <c r="A1" s="2" t="s">
        <v>0</v>
      </c>
      <c r="B1" s="1"/>
      <c r="C1" s="1"/>
      <c r="D1" s="1"/>
      <c r="E1" s="1"/>
      <c r="F1" s="1"/>
      <c r="G1" s="1"/>
      <c r="H1" s="1"/>
      <c r="I1" s="1"/>
      <c r="J1" s="1"/>
      <c r="K1" s="1"/>
      <c r="L1" s="1"/>
      <c r="M1" s="1"/>
      <c r="N1" s="1"/>
      <c r="O1" s="1"/>
      <c r="P1" s="1"/>
      <c r="Q1" s="1"/>
      <c r="R1" s="1"/>
      <c r="S1" s="1"/>
    </row>
    <row r="2" spans="1:19">
      <c r="A2" t="s">
        <v>1</v>
      </c>
    </row>
    <row r="3" spans="1:19">
      <c r="A3" t="s">
        <v>2</v>
      </c>
    </row>
    <row r="4" spans="1:19">
      <c r="B4" t="s">
        <v>3</v>
      </c>
      <c r="C4" t="s">
        <v>4</v>
      </c>
    </row>
    <row r="5" spans="1:19">
      <c r="B5" t="s">
        <v>5</v>
      </c>
      <c r="C5" t="s">
        <v>6</v>
      </c>
    </row>
    <row r="6" spans="1:19">
      <c r="B6" t="s">
        <v>7</v>
      </c>
      <c r="C6" t="s">
        <v>8</v>
      </c>
    </row>
    <row r="7" spans="1:19">
      <c r="B7" t="s">
        <v>9</v>
      </c>
      <c r="C7" t="s">
        <v>10</v>
      </c>
    </row>
    <row r="8" spans="1:19">
      <c r="B8" t="s">
        <v>11</v>
      </c>
      <c r="C8" t="s">
        <v>12</v>
      </c>
    </row>
    <row r="9" spans="1:19">
      <c r="B9" t="s">
        <v>13</v>
      </c>
      <c r="C9" t="s">
        <v>14</v>
      </c>
    </row>
    <row r="10" spans="1:19">
      <c r="B10" t="s">
        <v>15</v>
      </c>
      <c r="C10" t="s">
        <v>16</v>
      </c>
    </row>
    <row r="11" spans="1:19">
      <c r="B11" t="s">
        <v>17</v>
      </c>
      <c r="C11" t="s">
        <v>18</v>
      </c>
    </row>
    <row r="13" spans="1:19">
      <c r="A13" t="s">
        <v>19</v>
      </c>
    </row>
    <row r="14" spans="1:19">
      <c r="A14" t="s">
        <v>20</v>
      </c>
    </row>
    <row r="15" spans="1:19">
      <c r="A15" t="s">
        <v>21</v>
      </c>
    </row>
    <row r="17" spans="1:4">
      <c r="A17" t="s">
        <v>22</v>
      </c>
    </row>
    <row r="18" spans="1:4">
      <c r="A18" t="s">
        <v>23</v>
      </c>
    </row>
    <row r="20" spans="1:4">
      <c r="A20" t="s">
        <v>24</v>
      </c>
    </row>
    <row r="21" spans="1:4">
      <c r="A21" t="s">
        <v>25</v>
      </c>
    </row>
    <row r="22" spans="1:4">
      <c r="A22" t="s">
        <v>26</v>
      </c>
      <c r="B22" t="s">
        <v>27</v>
      </c>
      <c r="C22" t="s">
        <v>28</v>
      </c>
      <c r="D22" t="s">
        <v>29</v>
      </c>
    </row>
    <row r="23" spans="1:4">
      <c r="B23" t="s">
        <v>30</v>
      </c>
      <c r="C23">
        <v>31</v>
      </c>
      <c r="D23">
        <v>53874</v>
      </c>
    </row>
    <row r="24" spans="1:4">
      <c r="A24" t="s">
        <v>31</v>
      </c>
    </row>
    <row r="26" spans="1:4">
      <c r="A26" t="s">
        <v>32</v>
      </c>
    </row>
    <row r="27" spans="1:4">
      <c r="A27" s="3" t="s">
        <v>27</v>
      </c>
      <c r="B27" s="3" t="s">
        <v>29</v>
      </c>
    </row>
    <row r="28" spans="1:4">
      <c r="A28" t="s">
        <v>33</v>
      </c>
      <c r="B28">
        <v>50000</v>
      </c>
    </row>
    <row r="30" spans="1:4">
      <c r="A30" t="s">
        <v>34</v>
      </c>
    </row>
    <row r="32" spans="1:4">
      <c r="A32" t="s">
        <v>35</v>
      </c>
    </row>
    <row r="33" spans="1:3">
      <c r="A33" t="s">
        <v>36</v>
      </c>
    </row>
    <row r="34" spans="1:3">
      <c r="A34" s="3" t="s">
        <v>27</v>
      </c>
      <c r="B34" s="3" t="s">
        <v>29</v>
      </c>
    </row>
    <row r="35" spans="1:3">
      <c r="A35" t="s">
        <v>33</v>
      </c>
      <c r="B35">
        <v>50000</v>
      </c>
    </row>
    <row r="36" spans="1:3">
      <c r="A36" t="s">
        <v>37</v>
      </c>
    </row>
    <row r="38" spans="1:3">
      <c r="A38" t="s">
        <v>38</v>
      </c>
    </row>
    <row r="39" spans="1:3">
      <c r="A39" t="s">
        <v>39</v>
      </c>
    </row>
    <row r="41" spans="1:3">
      <c r="A41" t="s">
        <v>40</v>
      </c>
      <c r="B41" t="s">
        <v>41</v>
      </c>
      <c r="C41" t="s">
        <v>42</v>
      </c>
    </row>
    <row r="42" spans="1:3">
      <c r="A42">
        <v>10000</v>
      </c>
      <c r="B42">
        <v>20000</v>
      </c>
      <c r="C42">
        <f>A42+B42</f>
        <v>30000</v>
      </c>
    </row>
    <row r="44" spans="1:3">
      <c r="A44" t="s">
        <v>43</v>
      </c>
    </row>
    <row r="45" spans="1:3">
      <c r="A45" s="3" t="s">
        <v>27</v>
      </c>
    </row>
    <row r="46" spans="1:3">
      <c r="A46" t="s">
        <v>30</v>
      </c>
    </row>
    <row r="48" spans="1:3">
      <c r="A48" t="s">
        <v>44</v>
      </c>
    </row>
    <row r="49" spans="1:19">
      <c r="A49" s="3" t="s">
        <v>27</v>
      </c>
    </row>
    <row r="50" spans="1:19">
      <c r="A50" t="s">
        <v>40</v>
      </c>
      <c r="B50" t="str" cm="1">
        <f t="array" ref="B50:B54">A50:A54</f>
        <v>A</v>
      </c>
    </row>
    <row r="51" spans="1:19">
      <c r="A51" t="s">
        <v>41</v>
      </c>
      <c r="B51" t="str">
        <v>B</v>
      </c>
    </row>
    <row r="52" spans="1:19">
      <c r="A52" t="s">
        <v>45</v>
      </c>
      <c r="B52" t="str">
        <v>C</v>
      </c>
    </row>
    <row r="53" spans="1:19">
      <c r="A53" t="s">
        <v>46</v>
      </c>
      <c r="B53" t="str">
        <v>D</v>
      </c>
    </row>
    <row r="54" spans="1:19">
      <c r="A54" t="s">
        <v>47</v>
      </c>
      <c r="B54" t="str">
        <v>E</v>
      </c>
    </row>
    <row r="56" spans="1:19">
      <c r="A56" t="s">
        <v>48</v>
      </c>
    </row>
    <row r="57" spans="1:19">
      <c r="A57" t="s">
        <v>49</v>
      </c>
    </row>
    <row r="59" spans="1:19">
      <c r="A59" s="2" t="s">
        <v>50</v>
      </c>
      <c r="B59" s="1"/>
      <c r="C59" s="1"/>
      <c r="D59" s="1"/>
      <c r="E59" s="1"/>
      <c r="F59" s="1"/>
      <c r="G59" s="1"/>
      <c r="H59" s="1"/>
      <c r="I59" s="1"/>
      <c r="J59" s="1"/>
      <c r="K59" s="1"/>
      <c r="L59" s="1"/>
      <c r="M59" s="1"/>
      <c r="N59" s="1"/>
      <c r="O59" s="1"/>
      <c r="P59" s="1"/>
      <c r="Q59" s="1"/>
      <c r="R59" s="1"/>
      <c r="S59" s="1"/>
    </row>
    <row r="60" spans="1:19">
      <c r="A60">
        <v>11</v>
      </c>
    </row>
    <row r="61" spans="1:19">
      <c r="A61" s="4" t="s">
        <v>27</v>
      </c>
      <c r="B61" s="4" t="s">
        <v>28</v>
      </c>
      <c r="C61" s="4" t="s">
        <v>29</v>
      </c>
      <c r="D61" s="4" t="s">
        <v>51</v>
      </c>
    </row>
    <row r="62" spans="1:19">
      <c r="A62" s="5" t="s">
        <v>33</v>
      </c>
      <c r="B62" s="5">
        <v>25</v>
      </c>
      <c r="C62" s="5">
        <v>45000</v>
      </c>
      <c r="D62" s="7">
        <v>46152</v>
      </c>
    </row>
    <row r="64" spans="1:19">
      <c r="A64" s="3" t="s">
        <v>52</v>
      </c>
      <c r="B64" s="3" t="s">
        <v>53</v>
      </c>
    </row>
    <row r="65" spans="1:2">
      <c r="A65" t="s">
        <v>33</v>
      </c>
      <c r="B65" t="s">
        <v>54</v>
      </c>
    </row>
    <row r="66" spans="1:2">
      <c r="A66">
        <v>25</v>
      </c>
      <c r="B66" t="s">
        <v>55</v>
      </c>
    </row>
    <row r="67" spans="1:2">
      <c r="A67">
        <v>45000</v>
      </c>
      <c r="B67" t="s">
        <v>55</v>
      </c>
    </row>
    <row r="68" spans="1:2">
      <c r="A68" s="6">
        <v>46152</v>
      </c>
      <c r="B68" t="s">
        <v>51</v>
      </c>
    </row>
    <row r="70" spans="1:2">
      <c r="A70">
        <v>12</v>
      </c>
    </row>
    <row r="71" spans="1:2">
      <c r="A71" t="s">
        <v>56</v>
      </c>
    </row>
    <row r="72" spans="1:2">
      <c r="A72" t="s">
        <v>57</v>
      </c>
      <c r="B72">
        <v>1000</v>
      </c>
    </row>
    <row r="73" spans="1:2">
      <c r="A73" t="s">
        <v>58</v>
      </c>
      <c r="B73">
        <v>2000</v>
      </c>
    </row>
    <row r="74" spans="1:2">
      <c r="B74">
        <f>B72+B73</f>
        <v>3000</v>
      </c>
    </row>
    <row r="76" spans="1:2">
      <c r="A76">
        <v>13</v>
      </c>
    </row>
    <row r="77" spans="1:2">
      <c r="A77" t="s">
        <v>64</v>
      </c>
    </row>
    <row r="78" spans="1:2">
      <c r="A78" s="4" t="s">
        <v>59</v>
      </c>
      <c r="B78" s="9" t="s">
        <v>60</v>
      </c>
    </row>
    <row r="79" spans="1:2">
      <c r="A79" s="5" t="s">
        <v>61</v>
      </c>
      <c r="B79" s="8">
        <v>50000</v>
      </c>
    </row>
    <row r="80" spans="1:2">
      <c r="A80" s="5" t="s">
        <v>62</v>
      </c>
      <c r="B80" s="8">
        <v>2000</v>
      </c>
    </row>
    <row r="81" spans="1:2">
      <c r="A81" s="5" t="s">
        <v>63</v>
      </c>
      <c r="B81" s="8">
        <v>3000</v>
      </c>
    </row>
    <row r="82" spans="1:2">
      <c r="B82">
        <f>SUM(B79:B81)</f>
        <v>55000</v>
      </c>
    </row>
    <row r="84" spans="1:2">
      <c r="A84">
        <v>14</v>
      </c>
    </row>
    <row r="85" spans="1:2">
      <c r="A85" t="s">
        <v>65</v>
      </c>
    </row>
    <row r="86" spans="1:2">
      <c r="A86" t="s">
        <v>57</v>
      </c>
      <c r="B86">
        <v>80</v>
      </c>
    </row>
    <row r="87" spans="1:2">
      <c r="A87" t="s">
        <v>58</v>
      </c>
      <c r="B87">
        <v>70</v>
      </c>
    </row>
    <row r="88" spans="1:2">
      <c r="A88" t="s">
        <v>66</v>
      </c>
      <c r="B88">
        <v>90</v>
      </c>
    </row>
    <row r="89" spans="1:2">
      <c r="A89" t="s">
        <v>67</v>
      </c>
      <c r="B89">
        <v>60</v>
      </c>
    </row>
    <row r="90" spans="1:2">
      <c r="B90">
        <f>AVERAGE(B86:B89)</f>
        <v>75</v>
      </c>
    </row>
    <row r="92" spans="1:2">
      <c r="A92">
        <v>15</v>
      </c>
    </row>
    <row r="93" spans="1:2">
      <c r="A93" t="s">
        <v>68</v>
      </c>
    </row>
    <row r="94" spans="1:2">
      <c r="A94" t="s">
        <v>69</v>
      </c>
      <c r="B94">
        <v>45000</v>
      </c>
    </row>
    <row r="95" spans="1:2">
      <c r="A95" t="s">
        <v>70</v>
      </c>
      <c r="B95">
        <v>55000</v>
      </c>
    </row>
    <row r="96" spans="1:2">
      <c r="A96" t="s">
        <v>71</v>
      </c>
      <c r="B96">
        <v>35000</v>
      </c>
    </row>
    <row r="97" spans="1:2">
      <c r="A97" t="s">
        <v>72</v>
      </c>
      <c r="B97">
        <v>75000</v>
      </c>
    </row>
    <row r="98" spans="1:2">
      <c r="B98">
        <f>MAX(B94:B97)</f>
        <v>75000</v>
      </c>
    </row>
    <row r="101" spans="1:2">
      <c r="A101">
        <v>16</v>
      </c>
    </row>
    <row r="102" spans="1:2">
      <c r="A102" t="s">
        <v>73</v>
      </c>
    </row>
    <row r="103" spans="1:2">
      <c r="A103" t="s">
        <v>69</v>
      </c>
      <c r="B103">
        <v>45000</v>
      </c>
    </row>
    <row r="104" spans="1:2">
      <c r="A104" t="s">
        <v>70</v>
      </c>
      <c r="B104">
        <v>55000</v>
      </c>
    </row>
    <row r="105" spans="1:2">
      <c r="A105" t="s">
        <v>71</v>
      </c>
      <c r="B105">
        <v>35000</v>
      </c>
    </row>
    <row r="106" spans="1:2">
      <c r="A106" t="s">
        <v>72</v>
      </c>
      <c r="B106">
        <v>75000</v>
      </c>
    </row>
    <row r="107" spans="1:2">
      <c r="B107">
        <f>MIN(B103:B106)</f>
        <v>35000</v>
      </c>
    </row>
    <row r="110" spans="1:2">
      <c r="A110">
        <v>17</v>
      </c>
      <c r="B110" t="s">
        <v>79</v>
      </c>
    </row>
    <row r="111" spans="1:2">
      <c r="A111" t="s">
        <v>57</v>
      </c>
      <c r="B111">
        <v>10</v>
      </c>
    </row>
    <row r="112" spans="1:2">
      <c r="A112" t="s">
        <v>74</v>
      </c>
      <c r="B112">
        <v>20</v>
      </c>
    </row>
    <row r="113" spans="1:2">
      <c r="A113" t="s">
        <v>75</v>
      </c>
      <c r="B113" t="s">
        <v>33</v>
      </c>
    </row>
    <row r="114" spans="1:2">
      <c r="A114" t="s">
        <v>76</v>
      </c>
      <c r="B114">
        <v>30</v>
      </c>
    </row>
    <row r="115" spans="1:2">
      <c r="A115" t="s">
        <v>77</v>
      </c>
      <c r="B115" t="s">
        <v>78</v>
      </c>
    </row>
    <row r="116" spans="1:2">
      <c r="B116">
        <f>COUNT(B111:B115)</f>
        <v>3</v>
      </c>
    </row>
    <row r="118" spans="1:2">
      <c r="A118">
        <v>18</v>
      </c>
      <c r="B118" t="s">
        <v>80</v>
      </c>
    </row>
    <row r="119" spans="1:2">
      <c r="A119" t="s">
        <v>57</v>
      </c>
      <c r="B119">
        <v>10</v>
      </c>
    </row>
    <row r="120" spans="1:2">
      <c r="A120" t="s">
        <v>74</v>
      </c>
      <c r="B120">
        <v>20</v>
      </c>
    </row>
    <row r="121" spans="1:2">
      <c r="A121" t="s">
        <v>75</v>
      </c>
      <c r="B121" t="s">
        <v>33</v>
      </c>
    </row>
    <row r="122" spans="1:2">
      <c r="A122" t="s">
        <v>76</v>
      </c>
      <c r="B122">
        <v>30</v>
      </c>
    </row>
    <row r="123" spans="1:2">
      <c r="A123" t="s">
        <v>77</v>
      </c>
      <c r="B123" t="s">
        <v>78</v>
      </c>
    </row>
    <row r="124" spans="1:2">
      <c r="A124" t="s">
        <v>81</v>
      </c>
      <c r="B124">
        <f>COUNT(B119:B123)</f>
        <v>3</v>
      </c>
    </row>
    <row r="125" spans="1:2">
      <c r="A125" t="s">
        <v>82</v>
      </c>
      <c r="B125">
        <f>COUNTA(B119:B123)</f>
        <v>5</v>
      </c>
    </row>
    <row r="127" spans="1:2">
      <c r="A127">
        <v>19</v>
      </c>
      <c r="B127" t="s">
        <v>83</v>
      </c>
    </row>
    <row r="129" spans="1:2">
      <c r="A129" t="s">
        <v>84</v>
      </c>
      <c r="B129" t="s">
        <v>85</v>
      </c>
    </row>
    <row r="130" spans="1:2">
      <c r="A130" t="s">
        <v>86</v>
      </c>
      <c r="B130" t="s">
        <v>87</v>
      </c>
    </row>
    <row r="132" spans="1:2">
      <c r="A132" t="s">
        <v>57</v>
      </c>
      <c r="B132">
        <v>10</v>
      </c>
    </row>
    <row r="133" spans="1:2">
      <c r="A133" t="s">
        <v>74</v>
      </c>
      <c r="B133">
        <v>20</v>
      </c>
    </row>
    <row r="134" spans="1:2">
      <c r="A134" t="s">
        <v>84</v>
      </c>
      <c r="B134">
        <f>B132+B133</f>
        <v>30</v>
      </c>
    </row>
    <row r="135" spans="1:2">
      <c r="A135" t="s">
        <v>86</v>
      </c>
      <c r="B135">
        <f>SUM(B132:B133)</f>
        <v>30</v>
      </c>
    </row>
    <row r="137" spans="1:2">
      <c r="A137">
        <v>20</v>
      </c>
    </row>
    <row r="138" spans="1:2">
      <c r="A138" t="s">
        <v>88</v>
      </c>
    </row>
    <row r="140" spans="1:2">
      <c r="A140" t="s">
        <v>89</v>
      </c>
    </row>
    <row r="145" spans="1:19">
      <c r="A145" s="2" t="s">
        <v>90</v>
      </c>
      <c r="B145" s="1"/>
      <c r="C145" s="1"/>
      <c r="D145" s="1"/>
      <c r="E145" s="1"/>
      <c r="F145" s="1"/>
      <c r="G145" s="1"/>
      <c r="H145" s="1"/>
      <c r="I145" s="1"/>
      <c r="J145" s="1"/>
      <c r="K145" s="1"/>
      <c r="L145" s="1"/>
      <c r="M145" s="1"/>
      <c r="N145" s="1"/>
      <c r="O145" s="1"/>
      <c r="P145" s="1"/>
      <c r="Q145" s="1"/>
      <c r="R145" s="1"/>
      <c r="S145" s="1"/>
    </row>
    <row r="146" spans="1:19">
      <c r="A146">
        <v>21</v>
      </c>
    </row>
    <row r="147" spans="1:19">
      <c r="A147" t="s">
        <v>91</v>
      </c>
    </row>
    <row r="149" spans="1:19">
      <c r="A149" t="s">
        <v>92</v>
      </c>
      <c r="B149" t="s">
        <v>93</v>
      </c>
    </row>
    <row r="150" spans="1:19">
      <c r="A150" t="s">
        <v>94</v>
      </c>
      <c r="B150" t="s">
        <v>95</v>
      </c>
    </row>
    <row r="153" spans="1:19">
      <c r="A153">
        <v>22</v>
      </c>
    </row>
    <row r="154" spans="1:19">
      <c r="A154" t="s">
        <v>96</v>
      </c>
    </row>
    <row r="155" spans="1:19">
      <c r="A155">
        <f>10+20</f>
        <v>30</v>
      </c>
    </row>
    <row r="157" spans="1:19">
      <c r="A157">
        <v>23</v>
      </c>
    </row>
    <row r="158" spans="1:19">
      <c r="A158" t="s">
        <v>97</v>
      </c>
    </row>
    <row r="159" spans="1:19">
      <c r="A159" t="s">
        <v>98</v>
      </c>
    </row>
    <row r="161" spans="1:15">
      <c r="A161">
        <v>24</v>
      </c>
    </row>
    <row r="162" spans="1:15">
      <c r="A162" t="s">
        <v>99</v>
      </c>
    </row>
    <row r="163" spans="1:15">
      <c r="A163" t="s">
        <v>100</v>
      </c>
      <c r="O163" t="s">
        <v>102</v>
      </c>
    </row>
    <row r="165" spans="1:15">
      <c r="A165">
        <v>25</v>
      </c>
    </row>
    <row r="166" spans="1:15">
      <c r="A166" t="s">
        <v>101</v>
      </c>
    </row>
    <row r="167" spans="1:15">
      <c r="A167" t="s">
        <v>103</v>
      </c>
    </row>
    <row r="169" spans="1:15">
      <c r="A169">
        <v>26</v>
      </c>
    </row>
    <row r="170" spans="1:15">
      <c r="A170" t="s">
        <v>104</v>
      </c>
    </row>
    <row r="171" spans="1:15">
      <c r="A171" s="4" t="s">
        <v>105</v>
      </c>
      <c r="B171" s="4" t="s">
        <v>106</v>
      </c>
      <c r="C171" s="4" t="s">
        <v>107</v>
      </c>
    </row>
    <row r="172" spans="1:15">
      <c r="A172" s="10" t="s">
        <v>108</v>
      </c>
      <c r="B172" s="5" t="s">
        <v>112</v>
      </c>
      <c r="C172" s="5" t="s">
        <v>112</v>
      </c>
    </row>
    <row r="173" spans="1:15">
      <c r="A173" s="10" t="s">
        <v>109</v>
      </c>
      <c r="B173" s="5" t="s">
        <v>110</v>
      </c>
      <c r="C173" s="5" t="s">
        <v>112</v>
      </c>
    </row>
    <row r="174" spans="1:15">
      <c r="A174" s="10" t="s">
        <v>111</v>
      </c>
      <c r="B174" s="5" t="s">
        <v>112</v>
      </c>
      <c r="C174" s="5" t="s">
        <v>110</v>
      </c>
    </row>
    <row r="175" spans="1:15">
      <c r="A175" s="10" t="s">
        <v>57</v>
      </c>
      <c r="B175" s="5" t="s">
        <v>110</v>
      </c>
      <c r="C175" s="5" t="s">
        <v>110</v>
      </c>
    </row>
    <row r="177" spans="1:6">
      <c r="A177">
        <v>27</v>
      </c>
    </row>
    <row r="178" spans="1:6">
      <c r="A178" t="s">
        <v>113</v>
      </c>
    </row>
    <row r="179" spans="1:6">
      <c r="A179" t="s">
        <v>114</v>
      </c>
    </row>
    <row r="180" spans="1:6">
      <c r="A180" t="s">
        <v>115</v>
      </c>
    </row>
    <row r="182" spans="1:6">
      <c r="A182">
        <v>28</v>
      </c>
    </row>
    <row r="183" spans="1:6">
      <c r="A183" t="s">
        <v>116</v>
      </c>
    </row>
    <row r="184" spans="1:6">
      <c r="A184" t="s">
        <v>117</v>
      </c>
    </row>
    <row r="185" spans="1:6">
      <c r="A185" t="s">
        <v>118</v>
      </c>
    </row>
    <row r="188" spans="1:6">
      <c r="A188">
        <v>29</v>
      </c>
    </row>
    <row r="189" spans="1:6">
      <c r="A189" t="s">
        <v>119</v>
      </c>
    </row>
    <row r="190" spans="1:6" ht="15" thickBot="1"/>
    <row r="191" spans="1:6">
      <c r="A191" s="13" t="s">
        <v>120</v>
      </c>
      <c r="B191" s="14" t="s">
        <v>27</v>
      </c>
      <c r="C191" s="14" t="s">
        <v>121</v>
      </c>
      <c r="D191" s="15" t="s">
        <v>28</v>
      </c>
      <c r="E191" s="15" t="s">
        <v>29</v>
      </c>
      <c r="F191" s="16" t="s">
        <v>122</v>
      </c>
    </row>
    <row r="192" spans="1:6">
      <c r="A192" s="17" t="s">
        <v>123</v>
      </c>
      <c r="B192" s="11" t="s">
        <v>33</v>
      </c>
      <c r="C192" s="11" t="s">
        <v>124</v>
      </c>
      <c r="D192" s="12">
        <v>25</v>
      </c>
      <c r="E192" s="12">
        <v>40000</v>
      </c>
      <c r="F192" s="18">
        <v>46023</v>
      </c>
    </row>
    <row r="193" spans="1:6">
      <c r="A193" s="17" t="s">
        <v>125</v>
      </c>
      <c r="B193" s="11" t="s">
        <v>126</v>
      </c>
      <c r="C193" s="11" t="s">
        <v>127</v>
      </c>
      <c r="D193" s="12">
        <v>28</v>
      </c>
      <c r="E193" s="12">
        <v>45000</v>
      </c>
      <c r="F193" s="18">
        <v>46032</v>
      </c>
    </row>
    <row r="194" spans="1:6" ht="15" thickBot="1">
      <c r="A194" s="19" t="s">
        <v>128</v>
      </c>
      <c r="B194" s="20" t="s">
        <v>129</v>
      </c>
      <c r="C194" s="20" t="s">
        <v>130</v>
      </c>
      <c r="D194" s="21">
        <v>26</v>
      </c>
      <c r="E194" s="21">
        <v>50000</v>
      </c>
      <c r="F194" s="22">
        <v>46037</v>
      </c>
    </row>
    <row r="197" spans="1:6">
      <c r="A197">
        <v>30</v>
      </c>
    </row>
    <row r="198" spans="1:6">
      <c r="A198" t="s">
        <v>131</v>
      </c>
    </row>
    <row r="200" spans="1:6">
      <c r="A200" s="4" t="s">
        <v>51</v>
      </c>
      <c r="B200" s="4" t="s">
        <v>59</v>
      </c>
      <c r="C200" s="4" t="s">
        <v>132</v>
      </c>
      <c r="D200" s="4" t="s">
        <v>133</v>
      </c>
      <c r="E200" s="9" t="s">
        <v>60</v>
      </c>
    </row>
    <row r="201" spans="1:6">
      <c r="A201" s="23">
        <v>46023</v>
      </c>
      <c r="B201" s="5" t="s">
        <v>61</v>
      </c>
      <c r="C201" s="5" t="s">
        <v>134</v>
      </c>
      <c r="D201" s="5" t="s">
        <v>33</v>
      </c>
      <c r="E201" s="8">
        <v>50000</v>
      </c>
    </row>
    <row r="202" spans="1:6">
      <c r="A202" s="23">
        <v>46024</v>
      </c>
      <c r="B202" s="5" t="s">
        <v>62</v>
      </c>
      <c r="C202" s="5" t="s">
        <v>135</v>
      </c>
      <c r="D202" s="5" t="s">
        <v>126</v>
      </c>
      <c r="E202" s="8">
        <v>2000</v>
      </c>
    </row>
    <row r="203" spans="1:6">
      <c r="A203" s="23">
        <v>46025</v>
      </c>
      <c r="B203" s="5" t="s">
        <v>61</v>
      </c>
      <c r="C203" s="5" t="s">
        <v>134</v>
      </c>
      <c r="D203" s="5" t="s">
        <v>129</v>
      </c>
      <c r="E203" s="8">
        <v>55000</v>
      </c>
    </row>
    <row r="204" spans="1:6">
      <c r="A204" s="23">
        <v>46026</v>
      </c>
      <c r="B204" s="5" t="s">
        <v>63</v>
      </c>
      <c r="C204" s="5" t="s">
        <v>136</v>
      </c>
      <c r="D204" s="5" t="s">
        <v>33</v>
      </c>
      <c r="E204" s="8">
        <v>3000</v>
      </c>
    </row>
    <row r="207" spans="1:6">
      <c r="A207" t="s">
        <v>137</v>
      </c>
    </row>
    <row r="208" spans="1:6">
      <c r="A208" t="s">
        <v>3</v>
      </c>
      <c r="B208" t="s">
        <v>138</v>
      </c>
    </row>
    <row r="209" spans="1:2">
      <c r="A209" t="s">
        <v>5</v>
      </c>
      <c r="B209" t="s">
        <v>139</v>
      </c>
    </row>
    <row r="210" spans="1:2">
      <c r="A210" t="s">
        <v>7</v>
      </c>
      <c r="B210" t="s">
        <v>141</v>
      </c>
    </row>
    <row r="211" spans="1:2">
      <c r="A211" t="s">
        <v>9</v>
      </c>
      <c r="B211" t="s">
        <v>142</v>
      </c>
    </row>
    <row r="212" spans="1:2">
      <c r="A212" t="s">
        <v>140</v>
      </c>
      <c r="B212" t="s">
        <v>143</v>
      </c>
    </row>
    <row r="213" spans="1:2">
      <c r="A213" t="s">
        <v>13</v>
      </c>
      <c r="B213" t="s">
        <v>144</v>
      </c>
    </row>
    <row r="214" spans="1:2">
      <c r="A214" t="s">
        <v>17</v>
      </c>
      <c r="B214" t="s">
        <v>81</v>
      </c>
    </row>
    <row r="215" spans="1:2">
      <c r="A215" t="s">
        <v>145</v>
      </c>
      <c r="B215" t="s">
        <v>146</v>
      </c>
    </row>
    <row r="216" spans="1:2">
      <c r="A216" t="s">
        <v>149</v>
      </c>
      <c r="B216" t="s">
        <v>147</v>
      </c>
    </row>
    <row r="217" spans="1:2">
      <c r="A217" t="s">
        <v>150</v>
      </c>
      <c r="B217" t="s">
        <v>148</v>
      </c>
    </row>
  </sheetData>
  <mergeCells count="3">
    <mergeCell ref="A1:S1"/>
    <mergeCell ref="A59:S59"/>
    <mergeCell ref="A145:S14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060F7-77EB-4763-AD26-C2BDD6FBCDDD}">
  <dimension ref="A1"/>
  <sheetViews>
    <sheetView workbookViewId="0">
      <selection activeCell="D17" sqref="D17"/>
    </sheetView>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337BD-62CD-4F26-92E8-244A56247A77}">
  <dimension ref="A1"/>
  <sheetViews>
    <sheetView workbookViewId="0"/>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7A7B-2029-4C0D-BA42-B1B7B08836A4}">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vt:lpstr>
      <vt:lpstr>Employees</vt:lpstr>
      <vt:lpstr>Company</vt:lpstr>
      <vt:lpstr>Attendance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Parag Pujari</dc:creator>
  <cp:lastModifiedBy>Parag Pujari</cp:lastModifiedBy>
  <dcterms:created xsi:type="dcterms:W3CDTF">2026-10-08T15:56:56Z</dcterms:created>
  <dcterms:modified xsi:type="dcterms:W3CDTF">2026-10-08T17:34:07Z</dcterms:modified>
</cp:coreProperties>
</file>