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<sst xmlns="http://schemas.openxmlformats.org/spreadsheetml/2006/main" count="619" uniqueCount="619">
  <si>
    <t>date</t>
  </si>
  <si>
    <t>open</t>
  </si>
  <si>
    <t>high</t>
  </si>
  <si>
    <t>close</t>
  </si>
  <si>
    <t>low</t>
  </si>
  <si>
    <t>nex_low</t>
  </si>
  <si>
    <t>margin</t>
  </si>
  <si>
    <t>price_change</t>
  </si>
  <si>
    <t>p_change</t>
  </si>
  <si>
    <t>ma5</t>
  </si>
  <si>
    <t>ma10</t>
  </si>
  <si>
    <t>ma20</t>
  </si>
  <si>
    <t>v_ma5</t>
  </si>
  <si>
    <t>v_ma10</t>
  </si>
  <si>
    <t>v_ma20</t>
  </si>
  <si>
    <t>turnover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</si>
  <si>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</si>
  <si>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</si>
  <si>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</si>
  <si>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</si>
  <si>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</si>
  <si>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</si>
  <si>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</si>
  <si>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</si>
  <si>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</si>
  <si>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</si>
  <si>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</si>
  <si>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</si>
  <si>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</si>
  <si>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</si>
  <si>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</si>
  <si>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</si>
  <si>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</si>
  <si>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</si>
  <si>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</si>
  <si>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</si>
  <si>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</si>
  <si>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</si>
  <si>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</si>
  <si>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</si>
  <si>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</si>
  <si>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</si>
  <si>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</si>
  <si>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</si>
  <si>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</si>
  <si>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</si>
  <si>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</si>
  <si>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</si>
  <si>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</si>
  <si>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</si>
  <si>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</si>
  <si>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</si>
  <si>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</si>
  <si>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</si>
  <si>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</si>
  <si>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</si>
  <si>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</si>
  <si>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</si>
  <si>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</si>
  <si>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</si>
  <si>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</si>
  <si>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</si>
  <si>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</si>
  <si>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</si>
  <si>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</si>
  <si>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</si>
  <si>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</si>
  <si>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</si>
  <si>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</si>
  <si>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</si>
  <si>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</si>
  <si>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</si>
  <si>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</si>
  <si>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</si>
  <si>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</si>
  <si>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</si>
  <si>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</si>
  <si>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</si>
  <si>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</si>
  <si>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</si>
  <si>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</si>
  <si>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</si>
  <si>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</si>
  <si>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</si>
  <si>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</si>
  <si>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</si>
  <si>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</si>
  <si>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</si>
  <si>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</si>
  <si>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</si>
  <si>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</si>
  <si>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</si>
  <si>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</si>
  <si>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</si>
  <si>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</si>
  <si>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</si>
  <si>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</si>
  <si>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</si>
  <si>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</si>
  <si>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</si>
  <si>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</si>
  <si>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</si>
  <si>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</si>
  <si>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</si>
  <si>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</si>
  <si>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</si>
  <si>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</si>
  <si>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</si>
  <si>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</si>
  <si>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</si>
  <si>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</si>
  <si>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</si>
  <si>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</si>
  <si>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</si>
  <si>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</si>
  <si>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</si>
  <si>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</si>
  <si>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</si>
  <si>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</si>
  <si>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</si>
  <si>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</si>
  <si>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</si>
  <si>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</si>
  <si>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</si>
  <si>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</si>
  <si>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</si>
  <si>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</si>
  <si>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</si>
  <si>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</si>
  <si>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</si>
  <si>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</si>
  <si>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</si>
  <si>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</si>
  <si>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</si>
  <si>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</si>
  <si>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</si>
  <si>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</si>
  <si>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</si>
  <si>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</si>
  <si>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</si>
  <si>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</si>
  <si>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</si>
  <si>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</si>
  <si>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</si>
  <si>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</si>
  <si>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</si>
  <si>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</si>
  <si>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</si>
  <si>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</si>
  <si>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</si>
  <si>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</si>
  <si>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</si>
  <si>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</si>
  <si>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</si>
  <si>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</si>
  <si>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</si>
  <si>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</si>
  <si>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</si>
  <si>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</si>
  <si>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</si>
  <si>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</si>
  <si>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</si>
  <si>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</si>
  <si>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</si>
  <si>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</si>
  <si>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</si>
  <si>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</si>
  <si>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</si>
  <si>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</si>
  <si>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</si>
  <si>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</si>
  <si>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</si>
  <si>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</si>
  <si>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</si>
  <si>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</si>
  <si>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</si>
  <si>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</si>
  <si>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</si>
  <si>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</si>
  <si>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</si>
  <si>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</si>
  <si>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</si>
  <si>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</si>
  <si>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</si>
  <si>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</si>
  <si>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</si>
  <si>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</si>
  <si>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</si>
  <si>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</si>
  <si>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</si>
  <si>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</si>
  <si>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</si>
  <si>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</si>
  <si>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</si>
  <si>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</si>
  <si>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</si>
  <si>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</si>
  <si>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</si>
  <si>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</si>
  <si>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</si>
  <si>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</si>
  <si>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</si>
  <si>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</si>
  <si>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</si>
  <si>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</si>
  <si>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</si>
  <si>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</si>
  <si>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</si>
  <si>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</si>
  <si>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</si>
  <si>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</si>
  <si>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</si>
  <si>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</si>
  <si>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</si>
  <si>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</si>
  <si>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</si>
  <si>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</si>
  <si>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</si>
  <si>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</si>
  <si>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</si>
  <si>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</si>
  <si>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</si>
  <si>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</si>
  <si>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</si>
  <si>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</si>
  <si>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</si>
  <si>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</si>
  <si>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</si>
  <si>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</si>
  <si>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</si>
  <si>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</si>
  <si>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</si>
  <si>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</si>
  <si>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</si>
  <si>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</si>
  <si>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</si>
  <si>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</si>
  <si>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</si>
  <si>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</si>
  <si>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</si>
  <si>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</si>
  <si>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</si>
  <si>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</si>
  <si>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</si>
  <si>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</si>
  <si>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</si>
  <si>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</si>
  <si>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</si>
  <si>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</si>
  <si>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</si>
  <si>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</si>
  <si>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</si>
  <si>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</si>
  <si>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</si>
  <si>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</si>
  <si>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</si>
  <si>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</si>
  <si>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</si>
  <si>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</si>
  <si>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</si>
  <si>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</si>
  <si>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</si>
  <si>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</si>
  <si>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</si>
  <si>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</si>
  <si>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</si>
  <si>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</si>
  <si>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</si>
  <si>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</si>
  <si>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</si>
  <si>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</si>
  <si>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</si>
  <si>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</si>
  <si>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</si>
  <si>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</si>
  <si>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</si>
  <si>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</si>
  <si>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</si>
  <si>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</si>
  <si>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</si>
  <si>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</si>
  <si>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</si>
  <si>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</si>
  <si>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</si>
  <si>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</si>
  <si>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</si>
  <si>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</si>
  <si>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</si>
  <si>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</si>
  <si>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</si>
  <si>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</si>
  <si>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</si>
  <si>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</si>
  <si>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</si>
  <si>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</si>
  <si>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</si>
  <si>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</si>
  <si>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</si>
  <si>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</si>
  <si>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</si>
  <si>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</si>
  <si>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</si>
  <si>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</si>
  <si>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</si>
  <si>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</si>
  <si>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</si>
  <si>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</si>
  <si>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</si>
  <si>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</si>
  <si>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</si>
  <si>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</si>
  <si>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</si>
  <si>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</si>
  <si>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</si>
  <si>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</si>
  <si>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</si>
  <si>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</si>
  <si>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</si>
  <si>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</si>
  <si>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</si>
  <si>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</si>
  <si>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</si>
  <si>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</si>
  <si>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</si>
  <si>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</si>
  <si>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</si>
  <si>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</si>
  <si>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</si>
  <si>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</si>
  <si>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</si>
  <si>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</si>
  <si>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</si>
  <si>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</si>
  <si>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</si>
  <si>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</si>
  <si>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</si>
  <si>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</si>
  <si>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</si>
  <si>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</si>
  <si>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</si>
  <si>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</si>
  <si>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</si>
  <si>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</si>
  <si>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</si>
  <si>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</si>
  <si>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</si>
  <si>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</si>
  <si>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</si>
  <si>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</si>
  <si>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</si>
  <si>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</si>
  <si>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</si>
  <si>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</si>
  <si>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</si>
  <si>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</si>
  <si>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</si>
  <si>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</si>
  <si>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</si>
  <si>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</si>
  <si>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</si>
  <si>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</si>
  <si>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</si>
  <si>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</si>
  <si>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</si>
  <si>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</si>
  <si>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</si>
  <si>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</si>
  <si>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</si>
  <si>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</si>
  <si>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</si>
  <si>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</si>
  <si>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</si>
  <si>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</si>
  <si>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</si>
  <si>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</si>
  <si>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</si>
  <si>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</si>
  <si>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</si>
  <si>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</si>
  <si>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</si>
  <si>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</si>
  <si>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</si>
  <si>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</si>
  <si>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</si>
  <si>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</si>
  <si>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</si>
  <si>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</si>
  <si>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</si>
  <si>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</si>
  <si>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</si>
  <si>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</si>
  <si>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</si>
  <si>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</si>
  <si>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</si>
  <si>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</si>
  <si>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</si>
  <si>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</si>
  <si>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</si>
  <si>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</si>
  <si>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</si>
  <si>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</si>
  <si>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</si>
  <si>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</si>
  <si>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</si>
  <si>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</si>
  <si>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</si>
  <si>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</si>
  <si>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</si>
  <si>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</si>
  <si>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</si>
  <si>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</si>
  <si>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</si>
  <si>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</si>
  <si>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</si>
  <si>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</si>
  <si>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</si>
  <si>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</si>
  <si>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</si>
  <si>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</si>
  <si>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</si>
  <si>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</si>
  <si>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</si>
  <si>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</si>
  <si>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</si>
  <si>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</si>
  <si>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</si>
  <si>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</si>
  <si>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</si>
  <si>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</si>
  <si>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</si>
  <si>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</si>
  <si>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</si>
  <si>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</si>
  <si>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</si>
  <si>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</si>
  <si>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</si>
  <si>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</si>
  <si>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</si>
  <si>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</si>
  <si>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</si>
  <si>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</si>
  <si>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</si>
  <si>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</si>
  <si>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</si>
  <si>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</si>
  <si>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</si>
  <si>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</si>
  <si>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</si>
  <si>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</si>
  <si>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</si>
  <si>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</si>
  <si>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</si>
  <si>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</si>
  <si>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</si>
  <si>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</si>
  <si>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</si>
  <si>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</si>
  <si>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</si>
  <si>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</si>
  <si>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</si>
  <si>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</si>
  <si>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</si>
  <si>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</si>
  <si>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</si>
  <si>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</si>
  <si>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</si>
  <si>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2020-06-26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</si>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</sst>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40% - 强调文字颜色 6" xfId="1" builtinId="51"/>
    <cellStyle name="20% - 强调文字颜色 6" xfId="2" builtinId="50"/>
    <cellStyle name="强调文字颜色 6" xfId="3" builtinId="49"/>
    <cellStyle name="40% - 强调文字颜色 5" xfId="4" builtinId="47"/>
    <cellStyle name="20% - 强调文字颜色 5" xfId="5" builtinId="46"/>
    <cellStyle name="强调文字颜色 5" xfId="6" builtinId="45"/>
    <cellStyle name="40% - 强调文字颜色 4" xfId="7" builtinId="43"/>
    <cellStyle name="标题 3" xfId="8" builtinId="18"/>
    <cellStyle name="解释性文本" xfId="9" builtinId="53"/>
    <cellStyle name="汇总" xfId="10" builtinId="25"/>
    <cellStyle name="百分比" xfId="11" builtinId="5"/>
    <cellStyle name="千位分隔" xfId="12" builtinId="3"/>
    <cellStyle name="标题 2" xfId="13" builtinId="17"/>
    <cellStyle name="货币[0]" xfId="14" builtinId="7"/>
    <cellStyle name="60% - 强调文字颜色 4" xfId="15" builtinId="44"/>
    <cellStyle name="警告文本" xfId="16" builtinId="11"/>
    <cellStyle name="20% - 强调文字颜色 2" xfId="17" builtinId="34"/>
    <cellStyle name="60% - 强调文字颜色 5" xfId="18" builtinId="48"/>
    <cellStyle name="标题 1" xfId="19" builtinId="16"/>
    <cellStyle name="超链接" xfId="20" builtinId="8"/>
    <cellStyle name="20% - 强调文字颜色 3" xfId="21" builtinId="38"/>
    <cellStyle name="货币" xfId="22" builtinId="4"/>
    <cellStyle name="20% - 强调文字颜色 4" xfId="23" builtinId="42"/>
    <cellStyle name="计算" xfId="24" builtinId="22"/>
    <cellStyle name="已访问的超链接" xfId="25" builtinId="9"/>
    <cellStyle name="千位分隔[0]" xfId="26" builtinId="6"/>
    <cellStyle name="强调文字颜色 4" xfId="27" builtinId="41"/>
    <cellStyle name="40% - 强调文字颜色 3" xfId="28" builtinId="39"/>
    <cellStyle name="60% - 强调文字颜色 6" xfId="29" builtinId="52"/>
    <cellStyle name="输入" xfId="30" builtinId="20"/>
    <cellStyle name="输出" xfId="31" builtinId="21"/>
    <cellStyle name="检查单元格" xfId="32" builtinId="23"/>
    <cellStyle name="链接单元格" xfId="33" builtinId="24"/>
    <cellStyle name="60% - 强调文字颜色 1" xfId="34" builtinId="32"/>
    <cellStyle name="60% - 强调文字颜色 3" xfId="35" builtinId="40"/>
    <cellStyle name="注释" xfId="36" builtinId="10"/>
    <cellStyle name="标题" xfId="37" builtinId="15"/>
    <cellStyle name="好" xfId="38" builtinId="26"/>
    <cellStyle name="标题 4" xfId="39" builtinId="19"/>
    <cellStyle name="强调文字颜色 1" xfId="40" builtinId="29"/>
    <cellStyle name="适中" xfId="41" builtinId="28"/>
    <cellStyle name="20% - 强调文字颜色 1" xfId="42" builtinId="30"/>
    <cellStyle name="差" xfId="43" builtinId="27"/>
    <cellStyle name="强调文字颜色 2" xfId="44" builtinId="33"/>
    <cellStyle name="40% - 强调文字颜色 1" xfId="45" builtinId="31"/>
    <cellStyle name="60% - 强调文字颜色 2" xfId="46" builtinId="36"/>
    <cellStyle name="40% - 强调文字颜色 2" xfId="47" builtinId="35"/>
    <cellStyle name="强调文字颜色 3" xfId="48" builtinId="3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4"/>
  <sheetViews>
    <sheetView tabSelected="1" workbookViewId="0">
      <selection activeCell="H1" sqref="H$1:H$1048576"/>
    </sheetView>
  </sheetViews>
  <sheetFormatPr defaultColWidth="9" defaultRowHeight="15"/>
  <cols>
    <col min="5" max="5" width="9.5" customWidth="1"/>
    <col min="6" max="7" width="23.5" customWidth="1"/>
    <col min="13" max="15" width="10.37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>
        <v>4.2</v>
      </c>
      <c r="C2">
        <v>4.26</v>
      </c>
      <c r="D2">
        <v>4.12</v>
      </c>
      <c r="E2">
        <v>4.08</v>
      </c>
      <c r="F2" s="2">
        <v>4.12</v>
      </c>
      <c r="G2" s="2">
        <f>(F2-D2)/D2*100</f>
        <v>0</v>
      </c>
      <c r="H2">
        <v>-0.17</v>
      </c>
      <c r="I2">
        <v>-3.96</v>
      </c>
      <c r="J2">
        <v>4.16</v>
      </c>
      <c r="K2">
        <v>4.431</v>
      </c>
      <c r="L2">
        <v>5.019</v>
      </c>
      <c r="M2">
        <v>238424.46</v>
      </c>
      <c r="N2">
        <v>227120.96</v>
      </c>
      <c r="O2">
        <v>382508.33</v>
      </c>
      <c r="P2">
        <v>2.77</v>
      </c>
    </row>
    <row r="3" spans="1:16">
      <c r="A3" s="1" t="s">
        <v>17</v>
      </c>
      <c r="B3">
        <v>4.35</v>
      </c>
      <c r="C3">
        <v>4.43</v>
      </c>
      <c r="D3">
        <v>4.29</v>
      </c>
      <c r="E3">
        <v>4.23</v>
      </c>
      <c r="F3" s="2">
        <v>4.08</v>
      </c>
      <c r="G3" s="2">
        <f>(F3-D3)/D3*100</f>
        <v>-4.89510489510489</v>
      </c>
      <c r="H3">
        <v>-0.04</v>
      </c>
      <c r="I3">
        <v>-0.92</v>
      </c>
      <c r="J3">
        <v>4.15</v>
      </c>
      <c r="K3">
        <v>4.548</v>
      </c>
      <c r="L3">
        <v>5.109</v>
      </c>
      <c r="M3">
        <v>238802.74</v>
      </c>
      <c r="N3">
        <v>229730.43</v>
      </c>
      <c r="O3">
        <v>389537.81</v>
      </c>
      <c r="P3">
        <v>3.1</v>
      </c>
    </row>
    <row r="4" spans="1:16">
      <c r="A4" s="1" t="s">
        <v>18</v>
      </c>
      <c r="B4">
        <v>4.06</v>
      </c>
      <c r="C4">
        <v>4.33</v>
      </c>
      <c r="D4">
        <v>4.33</v>
      </c>
      <c r="E4">
        <v>4.01</v>
      </c>
      <c r="F4" s="2">
        <v>4.23</v>
      </c>
      <c r="G4" s="2">
        <f>(F4-D4)/D4*100</f>
        <v>-2.30946882217089</v>
      </c>
      <c r="H4">
        <v>0.39</v>
      </c>
      <c r="I4">
        <v>9.9</v>
      </c>
      <c r="J4">
        <v>4.182</v>
      </c>
      <c r="K4">
        <v>4.63</v>
      </c>
      <c r="L4">
        <v>5.164</v>
      </c>
      <c r="M4">
        <v>230891.83</v>
      </c>
      <c r="N4">
        <v>220884.72</v>
      </c>
      <c r="O4">
        <v>389139.96</v>
      </c>
      <c r="P4">
        <v>2.33</v>
      </c>
    </row>
    <row r="5" spans="1:16">
      <c r="A5" s="1" t="s">
        <v>19</v>
      </c>
      <c r="B5">
        <v>4.03</v>
      </c>
      <c r="C5">
        <v>4.14</v>
      </c>
      <c r="D5">
        <v>3.94</v>
      </c>
      <c r="E5">
        <v>3.86</v>
      </c>
      <c r="F5" s="2">
        <v>4.01</v>
      </c>
      <c r="G5" s="2">
        <f>(F5-D5)/D5*100</f>
        <v>1.77664974619289</v>
      </c>
      <c r="H5">
        <v>-0.18</v>
      </c>
      <c r="I5">
        <v>-4.37</v>
      </c>
      <c r="J5">
        <v>4.304</v>
      </c>
      <c r="K5">
        <v>4.698</v>
      </c>
      <c r="L5">
        <v>5.225</v>
      </c>
      <c r="M5">
        <v>218770.62</v>
      </c>
      <c r="N5">
        <v>231718.52</v>
      </c>
      <c r="O5">
        <v>397073.74</v>
      </c>
      <c r="P5">
        <v>2.25</v>
      </c>
    </row>
    <row r="6" spans="1:16">
      <c r="A6" s="1" t="s">
        <v>20</v>
      </c>
      <c r="B6">
        <v>4</v>
      </c>
      <c r="C6">
        <v>4.16</v>
      </c>
      <c r="D6">
        <v>4.12</v>
      </c>
      <c r="E6">
        <v>3.9</v>
      </c>
      <c r="F6" s="2">
        <v>3.86</v>
      </c>
      <c r="G6" s="2">
        <f>(F6-D6)/D6*100</f>
        <v>-6.31067961165049</v>
      </c>
      <c r="H6">
        <v>0.05</v>
      </c>
      <c r="I6">
        <v>1.23</v>
      </c>
      <c r="J6">
        <v>4.504</v>
      </c>
      <c r="K6">
        <v>4.831</v>
      </c>
      <c r="L6">
        <v>5.309</v>
      </c>
      <c r="M6">
        <v>223801.75</v>
      </c>
      <c r="N6">
        <v>248571.14</v>
      </c>
      <c r="O6">
        <v>409448.77</v>
      </c>
      <c r="P6">
        <v>3.02</v>
      </c>
    </row>
    <row r="7" spans="1:16">
      <c r="A7" s="1" t="s">
        <v>21</v>
      </c>
      <c r="B7">
        <v>4.3</v>
      </c>
      <c r="C7">
        <v>4.45</v>
      </c>
      <c r="D7">
        <v>4.07</v>
      </c>
      <c r="E7">
        <v>4.04</v>
      </c>
      <c r="F7" s="2">
        <v>3.9</v>
      </c>
      <c r="G7" s="2">
        <f t="shared" ref="G7:G70" si="0">(F7-D7)/D7*100</f>
        <v>-4.17690417690419</v>
      </c>
      <c r="H7">
        <v>-0.38</v>
      </c>
      <c r="I7">
        <v>-8.54</v>
      </c>
      <c r="J7">
        <v>4.702</v>
      </c>
      <c r="K7">
        <v>4.962</v>
      </c>
      <c r="L7">
        <v>5.385</v>
      </c>
      <c r="M7">
        <v>215817.45</v>
      </c>
      <c r="N7">
        <v>290728.5</v>
      </c>
      <c r="O7">
        <v>418447.94</v>
      </c>
      <c r="P7">
        <v>2.79</v>
      </c>
    </row>
    <row r="8" spans="1:16">
      <c r="A8" s="1" t="s">
        <v>22</v>
      </c>
      <c r="B8">
        <v>4.82</v>
      </c>
      <c r="C8">
        <v>4.83</v>
      </c>
      <c r="D8">
        <v>4.45</v>
      </c>
      <c r="E8">
        <v>4.45</v>
      </c>
      <c r="F8" s="2">
        <v>4.04</v>
      </c>
      <c r="G8" s="2">
        <f t="shared" si="0"/>
        <v>-9.21348314606742</v>
      </c>
      <c r="H8">
        <v>-0.49</v>
      </c>
      <c r="I8">
        <v>-9.92</v>
      </c>
      <c r="J8">
        <v>4.946</v>
      </c>
      <c r="K8">
        <v>5.158</v>
      </c>
      <c r="L8">
        <v>5.458</v>
      </c>
      <c r="M8">
        <v>220658.11</v>
      </c>
      <c r="N8">
        <v>316085.75</v>
      </c>
      <c r="O8">
        <v>424225.5</v>
      </c>
      <c r="P8">
        <v>2.65</v>
      </c>
    </row>
    <row r="9" spans="1:16">
      <c r="A9" s="1" t="s">
        <v>23</v>
      </c>
      <c r="B9">
        <v>4.87</v>
      </c>
      <c r="C9">
        <v>4.99</v>
      </c>
      <c r="D9">
        <v>4.94</v>
      </c>
      <c r="E9">
        <v>4.79</v>
      </c>
      <c r="F9" s="2">
        <v>4.45</v>
      </c>
      <c r="G9" s="2">
        <f t="shared" si="0"/>
        <v>-9.91902834008098</v>
      </c>
      <c r="H9">
        <v>0</v>
      </c>
      <c r="I9">
        <v>0</v>
      </c>
      <c r="J9">
        <v>5.078</v>
      </c>
      <c r="K9">
        <v>5.286</v>
      </c>
      <c r="L9">
        <v>5.508</v>
      </c>
      <c r="M9">
        <v>210877.62</v>
      </c>
      <c r="N9">
        <v>338446.97</v>
      </c>
      <c r="O9">
        <v>431378.66</v>
      </c>
      <c r="P9">
        <v>1.65</v>
      </c>
    </row>
    <row r="10" spans="1:16">
      <c r="A10" s="1" t="s">
        <v>24</v>
      </c>
      <c r="B10">
        <v>5.08</v>
      </c>
      <c r="C10">
        <v>5.18</v>
      </c>
      <c r="D10">
        <v>4.94</v>
      </c>
      <c r="E10">
        <v>4.9</v>
      </c>
      <c r="F10" s="2">
        <v>4.79</v>
      </c>
      <c r="G10" s="2">
        <f t="shared" si="0"/>
        <v>-3.03643724696357</v>
      </c>
      <c r="H10">
        <v>-0.17</v>
      </c>
      <c r="I10">
        <v>-3.33</v>
      </c>
      <c r="J10">
        <v>5.092</v>
      </c>
      <c r="K10">
        <v>5.379</v>
      </c>
      <c r="L10">
        <v>5.542</v>
      </c>
      <c r="M10">
        <v>244666.43</v>
      </c>
      <c r="N10">
        <v>380833.09</v>
      </c>
      <c r="O10">
        <v>449384.46</v>
      </c>
      <c r="P10">
        <v>2.53</v>
      </c>
    </row>
    <row r="11" spans="1:16">
      <c r="A11" s="1" t="s">
        <v>25</v>
      </c>
      <c r="B11">
        <v>5.26</v>
      </c>
      <c r="C11">
        <v>5.4</v>
      </c>
      <c r="D11">
        <v>5.11</v>
      </c>
      <c r="E11">
        <v>5.1</v>
      </c>
      <c r="F11" s="2">
        <v>4.9</v>
      </c>
      <c r="G11" s="2">
        <f t="shared" si="0"/>
        <v>-4.10958904109589</v>
      </c>
      <c r="H11">
        <v>-0.18</v>
      </c>
      <c r="I11">
        <v>-3.4</v>
      </c>
      <c r="J11">
        <v>5.158</v>
      </c>
      <c r="K11">
        <v>5.491</v>
      </c>
      <c r="L11">
        <v>5.575</v>
      </c>
      <c r="M11">
        <v>273340.53</v>
      </c>
      <c r="N11">
        <v>450289.73</v>
      </c>
      <c r="O11">
        <v>465913.11</v>
      </c>
      <c r="P11">
        <v>2.57</v>
      </c>
    </row>
    <row r="12" spans="1:16">
      <c r="A12" s="1" t="s">
        <v>26</v>
      </c>
      <c r="B12">
        <v>5.06</v>
      </c>
      <c r="C12">
        <v>5.34</v>
      </c>
      <c r="D12">
        <v>5.29</v>
      </c>
      <c r="E12">
        <v>5.02</v>
      </c>
      <c r="F12" s="2">
        <v>5.1</v>
      </c>
      <c r="G12" s="2">
        <f t="shared" si="0"/>
        <v>-3.59168241965974</v>
      </c>
      <c r="H12">
        <v>0.18</v>
      </c>
      <c r="I12">
        <v>3.52</v>
      </c>
      <c r="J12">
        <v>5.222</v>
      </c>
      <c r="K12">
        <v>5.606</v>
      </c>
      <c r="L12">
        <v>5.609</v>
      </c>
      <c r="M12">
        <v>365639.55</v>
      </c>
      <c r="N12">
        <v>537895.71</v>
      </c>
      <c r="O12">
        <v>481022.81</v>
      </c>
      <c r="P12">
        <v>3.07</v>
      </c>
    </row>
    <row r="13" spans="1:16">
      <c r="A13" s="1" t="s">
        <v>27</v>
      </c>
      <c r="B13">
        <v>5.01</v>
      </c>
      <c r="C13">
        <v>5.11</v>
      </c>
      <c r="D13">
        <v>5.11</v>
      </c>
      <c r="E13">
        <v>4.89</v>
      </c>
      <c r="F13" s="2">
        <v>5.02</v>
      </c>
      <c r="G13" s="2">
        <f t="shared" si="0"/>
        <v>-1.76125244618397</v>
      </c>
      <c r="H13">
        <v>0.1</v>
      </c>
      <c r="I13">
        <v>2</v>
      </c>
      <c r="J13">
        <v>5.37</v>
      </c>
      <c r="K13">
        <v>5.67</v>
      </c>
      <c r="L13">
        <v>5.615</v>
      </c>
      <c r="M13">
        <v>411513.4</v>
      </c>
      <c r="N13">
        <v>549345.19</v>
      </c>
      <c r="O13">
        <v>486007.42</v>
      </c>
      <c r="P13">
        <v>2.1</v>
      </c>
    </row>
    <row r="14" spans="1:16">
      <c r="A14" s="1" t="s">
        <v>28</v>
      </c>
      <c r="B14">
        <v>5.26</v>
      </c>
      <c r="C14">
        <v>5.26</v>
      </c>
      <c r="D14">
        <v>5.01</v>
      </c>
      <c r="E14">
        <v>4.98</v>
      </c>
      <c r="F14" s="2">
        <v>4.89</v>
      </c>
      <c r="G14" s="2">
        <f t="shared" si="0"/>
        <v>-2.39520958083833</v>
      </c>
      <c r="H14">
        <v>-0.26</v>
      </c>
      <c r="I14">
        <v>-4.93</v>
      </c>
      <c r="J14">
        <v>5.494</v>
      </c>
      <c r="K14">
        <v>5.698</v>
      </c>
      <c r="L14">
        <v>5.624</v>
      </c>
      <c r="M14">
        <v>466016.31</v>
      </c>
      <c r="N14">
        <v>557395.2</v>
      </c>
      <c r="O14">
        <v>498434.25</v>
      </c>
      <c r="P14">
        <v>3.56</v>
      </c>
    </row>
    <row r="15" spans="1:16">
      <c r="A15" s="1" t="s">
        <v>29</v>
      </c>
      <c r="B15">
        <v>5.37</v>
      </c>
      <c r="C15">
        <v>5.45</v>
      </c>
      <c r="D15">
        <v>5.27</v>
      </c>
      <c r="E15">
        <v>5.21</v>
      </c>
      <c r="F15" s="2">
        <v>4.98</v>
      </c>
      <c r="G15" s="2">
        <f t="shared" si="0"/>
        <v>-5.50284629981023</v>
      </c>
      <c r="H15">
        <v>-0.16</v>
      </c>
      <c r="I15">
        <v>-2.95</v>
      </c>
      <c r="J15">
        <v>5.666</v>
      </c>
      <c r="K15">
        <v>5.751</v>
      </c>
      <c r="L15">
        <v>5.633</v>
      </c>
      <c r="M15">
        <v>516999.74</v>
      </c>
      <c r="N15">
        <v>562428.95</v>
      </c>
      <c r="O15">
        <v>505381.21</v>
      </c>
      <c r="P15">
        <v>4.15</v>
      </c>
    </row>
    <row r="16" spans="1:16">
      <c r="A16" s="1" t="s">
        <v>30</v>
      </c>
      <c r="B16">
        <v>5.96</v>
      </c>
      <c r="C16">
        <v>6</v>
      </c>
      <c r="D16">
        <v>5.43</v>
      </c>
      <c r="E16">
        <v>5.43</v>
      </c>
      <c r="F16" s="2">
        <v>5.21</v>
      </c>
      <c r="G16" s="2">
        <f t="shared" si="0"/>
        <v>-4.05156537753222</v>
      </c>
      <c r="H16">
        <v>-0.6</v>
      </c>
      <c r="I16">
        <v>-9.95</v>
      </c>
      <c r="J16">
        <v>5.824</v>
      </c>
      <c r="K16">
        <v>5.787</v>
      </c>
      <c r="L16">
        <v>5.611</v>
      </c>
      <c r="M16">
        <v>627238.93</v>
      </c>
      <c r="N16">
        <v>570326.41</v>
      </c>
      <c r="O16">
        <v>509100.35</v>
      </c>
      <c r="P16">
        <v>7.79</v>
      </c>
    </row>
    <row r="17" spans="1:16">
      <c r="A17" s="1" t="s">
        <v>31</v>
      </c>
      <c r="B17">
        <v>5.79</v>
      </c>
      <c r="C17">
        <v>6.05</v>
      </c>
      <c r="D17">
        <v>6.03</v>
      </c>
      <c r="E17">
        <v>5.7</v>
      </c>
      <c r="F17" s="2">
        <v>5.43</v>
      </c>
      <c r="G17" s="2">
        <f t="shared" si="0"/>
        <v>-9.95024875621891</v>
      </c>
      <c r="H17">
        <v>0.3</v>
      </c>
      <c r="I17">
        <v>5.24</v>
      </c>
      <c r="J17">
        <v>5.99</v>
      </c>
      <c r="K17">
        <v>5.807</v>
      </c>
      <c r="L17">
        <v>5.605</v>
      </c>
      <c r="M17">
        <v>710151.88</v>
      </c>
      <c r="N17">
        <v>546167.38</v>
      </c>
      <c r="O17">
        <v>489030.3</v>
      </c>
      <c r="P17">
        <v>5.66</v>
      </c>
    </row>
    <row r="18" spans="1:16">
      <c r="A18" s="1" t="s">
        <v>32</v>
      </c>
      <c r="B18">
        <v>5.93</v>
      </c>
      <c r="C18">
        <v>5.99</v>
      </c>
      <c r="D18">
        <v>5.73</v>
      </c>
      <c r="E18">
        <v>5.67</v>
      </c>
      <c r="F18" s="2">
        <v>5.7</v>
      </c>
      <c r="G18" s="2">
        <f t="shared" si="0"/>
        <v>-0.523560209424088</v>
      </c>
      <c r="H18">
        <v>-0.14</v>
      </c>
      <c r="I18">
        <v>-2.38</v>
      </c>
      <c r="J18">
        <v>5.97</v>
      </c>
      <c r="K18">
        <v>5.757</v>
      </c>
      <c r="L18">
        <v>5.577</v>
      </c>
      <c r="M18">
        <v>687176.98</v>
      </c>
      <c r="N18">
        <v>532365.24</v>
      </c>
      <c r="O18">
        <v>488442.6</v>
      </c>
      <c r="P18">
        <v>5.18</v>
      </c>
    </row>
    <row r="19" spans="1:16">
      <c r="A19" s="1" t="s">
        <v>33</v>
      </c>
      <c r="B19">
        <v>6.05</v>
      </c>
      <c r="C19">
        <v>6.1</v>
      </c>
      <c r="D19">
        <v>5.87</v>
      </c>
      <c r="E19">
        <v>5.76</v>
      </c>
      <c r="F19" s="2">
        <v>5.67</v>
      </c>
      <c r="G19" s="2">
        <f t="shared" si="0"/>
        <v>-3.40715502555367</v>
      </c>
      <c r="H19">
        <v>-0.19</v>
      </c>
      <c r="I19">
        <v>-3.13</v>
      </c>
      <c r="J19">
        <v>5.902</v>
      </c>
      <c r="K19">
        <v>5.729</v>
      </c>
      <c r="L19">
        <v>5.577</v>
      </c>
      <c r="M19">
        <v>648774.09</v>
      </c>
      <c r="N19">
        <v>524310.35</v>
      </c>
      <c r="O19">
        <v>494360.01</v>
      </c>
      <c r="P19">
        <v>6.44</v>
      </c>
    </row>
    <row r="20" spans="1:16">
      <c r="A20" s="1" t="s">
        <v>34</v>
      </c>
      <c r="B20">
        <v>6.21</v>
      </c>
      <c r="C20">
        <v>6.65</v>
      </c>
      <c r="D20">
        <v>6.06</v>
      </c>
      <c r="E20">
        <v>6.03</v>
      </c>
      <c r="F20" s="2">
        <v>5.76</v>
      </c>
      <c r="G20" s="2">
        <f t="shared" si="0"/>
        <v>-4.95049504950495</v>
      </c>
      <c r="H20">
        <v>-0.2</v>
      </c>
      <c r="I20">
        <v>-3.19</v>
      </c>
      <c r="J20">
        <v>5.836</v>
      </c>
      <c r="K20">
        <v>5.704</v>
      </c>
      <c r="L20">
        <v>5.567</v>
      </c>
      <c r="M20">
        <v>607858.16</v>
      </c>
      <c r="N20">
        <v>517935.83</v>
      </c>
      <c r="O20">
        <v>506872.29</v>
      </c>
      <c r="P20">
        <v>10.38</v>
      </c>
    </row>
    <row r="21" spans="1:16">
      <c r="A21" s="1" t="s">
        <v>35</v>
      </c>
      <c r="B21">
        <v>6</v>
      </c>
      <c r="C21">
        <v>6.5</v>
      </c>
      <c r="D21">
        <v>6.26</v>
      </c>
      <c r="E21">
        <v>5.91</v>
      </c>
      <c r="F21" s="2">
        <v>6.03</v>
      </c>
      <c r="G21" s="2">
        <f t="shared" si="0"/>
        <v>-3.67412140575079</v>
      </c>
      <c r="H21">
        <v>0.33</v>
      </c>
      <c r="I21">
        <v>5.57</v>
      </c>
      <c r="J21">
        <v>5.75</v>
      </c>
      <c r="K21">
        <v>5.658</v>
      </c>
      <c r="L21">
        <v>5.569</v>
      </c>
      <c r="M21">
        <v>513413.89</v>
      </c>
      <c r="N21">
        <v>481536.49</v>
      </c>
      <c r="O21">
        <v>520731.14</v>
      </c>
      <c r="P21">
        <v>12.47</v>
      </c>
    </row>
    <row r="22" spans="1:16">
      <c r="A22" s="1" t="s">
        <v>36</v>
      </c>
      <c r="B22">
        <v>5.33</v>
      </c>
      <c r="C22">
        <v>5.93</v>
      </c>
      <c r="D22">
        <v>5.93</v>
      </c>
      <c r="E22">
        <v>5.27</v>
      </c>
      <c r="F22" s="2">
        <v>5.91</v>
      </c>
      <c r="G22" s="2">
        <f t="shared" si="0"/>
        <v>-0.337268128161882</v>
      </c>
      <c r="H22">
        <v>0.54</v>
      </c>
      <c r="I22">
        <v>10.02</v>
      </c>
      <c r="J22">
        <v>5.624</v>
      </c>
      <c r="K22">
        <v>5.612</v>
      </c>
      <c r="L22">
        <v>5.553</v>
      </c>
      <c r="M22">
        <v>382182.88</v>
      </c>
      <c r="N22">
        <v>424149.9</v>
      </c>
      <c r="O22">
        <v>488787.29</v>
      </c>
      <c r="P22">
        <v>4.36</v>
      </c>
    </row>
    <row r="23" spans="1:16">
      <c r="A23" s="1" t="s">
        <v>37</v>
      </c>
      <c r="B23">
        <v>5.49</v>
      </c>
      <c r="C23">
        <v>5.55</v>
      </c>
      <c r="D23">
        <v>5.39</v>
      </c>
      <c r="E23">
        <v>5.38</v>
      </c>
      <c r="F23" s="2">
        <v>5.27</v>
      </c>
      <c r="G23" s="2">
        <f t="shared" si="0"/>
        <v>-2.22634508348794</v>
      </c>
      <c r="H23">
        <v>-0.15</v>
      </c>
      <c r="I23">
        <v>-2.71</v>
      </c>
      <c r="J23">
        <v>5.544</v>
      </c>
      <c r="K23">
        <v>5.559</v>
      </c>
      <c r="L23">
        <v>5.527</v>
      </c>
      <c r="M23">
        <v>377553.5</v>
      </c>
      <c r="N23">
        <v>422669.65</v>
      </c>
      <c r="O23">
        <v>493402.14</v>
      </c>
      <c r="P23">
        <v>3.01</v>
      </c>
    </row>
    <row r="24" spans="1:16">
      <c r="A24" s="1" t="s">
        <v>38</v>
      </c>
      <c r="B24">
        <v>5.53</v>
      </c>
      <c r="C24">
        <v>5.6</v>
      </c>
      <c r="D24">
        <v>5.54</v>
      </c>
      <c r="E24">
        <v>5.33</v>
      </c>
      <c r="F24" s="2">
        <v>5.38</v>
      </c>
      <c r="G24" s="2">
        <f t="shared" si="0"/>
        <v>-2.88808664259928</v>
      </c>
      <c r="H24">
        <v>-0.09</v>
      </c>
      <c r="I24">
        <v>-1.6</v>
      </c>
      <c r="J24">
        <v>5.556</v>
      </c>
      <c r="K24">
        <v>5.55</v>
      </c>
      <c r="L24">
        <v>5.532</v>
      </c>
      <c r="M24">
        <v>399846.61</v>
      </c>
      <c r="N24">
        <v>439473.3</v>
      </c>
      <c r="O24">
        <v>496210.59</v>
      </c>
      <c r="P24">
        <v>4.13</v>
      </c>
    </row>
    <row r="25" spans="1:16">
      <c r="A25" s="1" t="s">
        <v>39</v>
      </c>
      <c r="B25">
        <v>5.71</v>
      </c>
      <c r="C25">
        <v>5.86</v>
      </c>
      <c r="D25">
        <v>5.63</v>
      </c>
      <c r="E25">
        <v>5.58</v>
      </c>
      <c r="F25" s="2">
        <v>5.33</v>
      </c>
      <c r="G25" s="2">
        <f t="shared" si="0"/>
        <v>-5.32859680284191</v>
      </c>
      <c r="H25">
        <v>0</v>
      </c>
      <c r="I25">
        <v>0</v>
      </c>
      <c r="J25">
        <v>5.572</v>
      </c>
      <c r="K25">
        <v>5.514</v>
      </c>
      <c r="L25">
        <v>5.532</v>
      </c>
      <c r="M25">
        <v>428013.51</v>
      </c>
      <c r="N25">
        <v>448333.47</v>
      </c>
      <c r="O25">
        <v>497100.18</v>
      </c>
      <c r="P25">
        <v>5.04</v>
      </c>
    </row>
    <row r="26" spans="1:16">
      <c r="A26" s="1" t="s">
        <v>40</v>
      </c>
      <c r="B26">
        <v>5.49</v>
      </c>
      <c r="C26">
        <v>5.83</v>
      </c>
      <c r="D26">
        <v>5.63</v>
      </c>
      <c r="E26">
        <v>5.41</v>
      </c>
      <c r="F26" s="2">
        <v>5.58</v>
      </c>
      <c r="G26" s="2">
        <f t="shared" si="0"/>
        <v>-0.888099467140317</v>
      </c>
      <c r="H26">
        <v>0.1</v>
      </c>
      <c r="I26">
        <v>1.81</v>
      </c>
      <c r="J26">
        <v>5.566</v>
      </c>
      <c r="K26">
        <v>5.435</v>
      </c>
      <c r="L26">
        <v>5.526</v>
      </c>
      <c r="M26">
        <v>449659.09</v>
      </c>
      <c r="N26">
        <v>447874.28</v>
      </c>
      <c r="O26">
        <v>500076.73</v>
      </c>
      <c r="P26">
        <v>5.06</v>
      </c>
    </row>
    <row r="27" spans="1:16">
      <c r="A27" s="1" t="s">
        <v>41</v>
      </c>
      <c r="B27">
        <v>5.45</v>
      </c>
      <c r="C27">
        <v>5.66</v>
      </c>
      <c r="D27">
        <v>5.53</v>
      </c>
      <c r="E27">
        <v>5.37</v>
      </c>
      <c r="F27" s="2">
        <v>5.41</v>
      </c>
      <c r="G27" s="2">
        <f t="shared" si="0"/>
        <v>-2.16998191681736</v>
      </c>
      <c r="H27">
        <v>0.08</v>
      </c>
      <c r="I27">
        <v>1.47</v>
      </c>
      <c r="J27">
        <v>5.6</v>
      </c>
      <c r="K27">
        <v>5.402</v>
      </c>
      <c r="L27">
        <v>5.518</v>
      </c>
      <c r="M27">
        <v>466116.92</v>
      </c>
      <c r="N27">
        <v>431893.22</v>
      </c>
      <c r="O27">
        <v>492755.6</v>
      </c>
      <c r="P27">
        <v>4.1</v>
      </c>
    </row>
    <row r="28" spans="1:16">
      <c r="A28" s="1" t="s">
        <v>42</v>
      </c>
      <c r="B28">
        <v>5.61</v>
      </c>
      <c r="C28">
        <v>5.67</v>
      </c>
      <c r="D28">
        <v>5.45</v>
      </c>
      <c r="E28">
        <v>5.45</v>
      </c>
      <c r="F28" s="2">
        <v>5.37</v>
      </c>
      <c r="G28" s="2">
        <f t="shared" si="0"/>
        <v>-1.46788990825688</v>
      </c>
      <c r="H28">
        <v>-0.17</v>
      </c>
      <c r="I28">
        <v>-3.02</v>
      </c>
      <c r="J28">
        <v>5.574</v>
      </c>
      <c r="K28">
        <v>5.396</v>
      </c>
      <c r="L28">
        <v>5.511</v>
      </c>
      <c r="M28">
        <v>467785.8</v>
      </c>
      <c r="N28">
        <v>444519.96</v>
      </c>
      <c r="O28">
        <v>494771.12</v>
      </c>
      <c r="P28">
        <v>4.26</v>
      </c>
    </row>
    <row r="29" spans="1:16">
      <c r="A29" s="1" t="s">
        <v>43</v>
      </c>
      <c r="B29">
        <v>5.57</v>
      </c>
      <c r="C29">
        <v>5.92</v>
      </c>
      <c r="D29">
        <v>5.62</v>
      </c>
      <c r="E29">
        <v>5.54</v>
      </c>
      <c r="F29" s="2">
        <v>5.45</v>
      </c>
      <c r="G29" s="2">
        <f t="shared" si="0"/>
        <v>-3.02491103202847</v>
      </c>
      <c r="H29">
        <v>0.02</v>
      </c>
      <c r="I29">
        <v>0.36</v>
      </c>
      <c r="J29">
        <v>5.544</v>
      </c>
      <c r="K29">
        <v>5.424</v>
      </c>
      <c r="L29">
        <v>5.513</v>
      </c>
      <c r="M29">
        <v>479099.98</v>
      </c>
      <c r="N29">
        <v>464409.67</v>
      </c>
      <c r="O29">
        <v>514477.13</v>
      </c>
      <c r="P29">
        <v>5.72</v>
      </c>
    </row>
    <row r="30" spans="1:16">
      <c r="A30" s="1" t="s">
        <v>44</v>
      </c>
      <c r="B30">
        <v>5.56</v>
      </c>
      <c r="C30">
        <v>5.73</v>
      </c>
      <c r="D30">
        <v>5.6</v>
      </c>
      <c r="E30">
        <v>5.45</v>
      </c>
      <c r="F30" s="2">
        <v>5.54</v>
      </c>
      <c r="G30" s="2">
        <f t="shared" si="0"/>
        <v>-1.07142857142856</v>
      </c>
      <c r="H30">
        <v>-0.2</v>
      </c>
      <c r="I30">
        <v>-3.45</v>
      </c>
      <c r="J30">
        <v>5.456</v>
      </c>
      <c r="K30">
        <v>5.43</v>
      </c>
      <c r="L30">
        <v>5.525</v>
      </c>
      <c r="M30">
        <v>468653.44</v>
      </c>
      <c r="N30">
        <v>495808.74</v>
      </c>
      <c r="O30">
        <v>527272.5</v>
      </c>
      <c r="P30">
        <v>6.27</v>
      </c>
    </row>
    <row r="31" spans="1:16">
      <c r="A31" s="1" t="s">
        <v>45</v>
      </c>
      <c r="B31">
        <v>5.52</v>
      </c>
      <c r="C31">
        <v>5.8</v>
      </c>
      <c r="D31">
        <v>5.8</v>
      </c>
      <c r="E31">
        <v>5.44</v>
      </c>
      <c r="F31" s="2">
        <v>5.45</v>
      </c>
      <c r="G31" s="2">
        <f t="shared" si="0"/>
        <v>-6.03448275862068</v>
      </c>
      <c r="H31">
        <v>0.4</v>
      </c>
      <c r="I31">
        <v>7.41</v>
      </c>
      <c r="J31">
        <v>5.304</v>
      </c>
      <c r="K31">
        <v>5.48</v>
      </c>
      <c r="L31">
        <v>5.55</v>
      </c>
      <c r="M31">
        <v>446089.48</v>
      </c>
      <c r="N31">
        <v>559925.79</v>
      </c>
      <c r="O31">
        <v>545674.1</v>
      </c>
      <c r="P31">
        <v>5.99</v>
      </c>
    </row>
    <row r="32" spans="1:16">
      <c r="A32" s="1" t="s">
        <v>46</v>
      </c>
      <c r="B32">
        <v>5.28</v>
      </c>
      <c r="C32">
        <v>5.51</v>
      </c>
      <c r="D32">
        <v>5.4</v>
      </c>
      <c r="E32">
        <v>5.23</v>
      </c>
      <c r="F32" s="2">
        <v>5.44</v>
      </c>
      <c r="G32" s="2">
        <f t="shared" si="0"/>
        <v>0.740740740740741</v>
      </c>
      <c r="H32">
        <v>0.1</v>
      </c>
      <c r="I32">
        <v>1.89</v>
      </c>
      <c r="J32">
        <v>5.204</v>
      </c>
      <c r="K32">
        <v>5.494</v>
      </c>
      <c r="L32">
        <v>5.574</v>
      </c>
      <c r="M32">
        <v>397669.52</v>
      </c>
      <c r="N32">
        <v>553424.69</v>
      </c>
      <c r="O32">
        <v>571000.4</v>
      </c>
      <c r="P32">
        <v>4.19</v>
      </c>
    </row>
    <row r="33" spans="1:16">
      <c r="A33" s="1" t="s">
        <v>47</v>
      </c>
      <c r="B33">
        <v>5.19</v>
      </c>
      <c r="C33">
        <v>5.41</v>
      </c>
      <c r="D33">
        <v>5.3</v>
      </c>
      <c r="E33">
        <v>5.14</v>
      </c>
      <c r="F33" s="2">
        <v>5.23</v>
      </c>
      <c r="G33" s="2">
        <f t="shared" si="0"/>
        <v>-1.32075471698112</v>
      </c>
      <c r="H33">
        <v>0.12</v>
      </c>
      <c r="I33">
        <v>2.32</v>
      </c>
      <c r="J33">
        <v>5.218</v>
      </c>
      <c r="K33">
        <v>5.494</v>
      </c>
      <c r="L33">
        <v>5.601</v>
      </c>
      <c r="M33">
        <v>421254.11</v>
      </c>
      <c r="N33">
        <v>564134.64</v>
      </c>
      <c r="O33">
        <v>612041.53</v>
      </c>
      <c r="P33">
        <v>4.9</v>
      </c>
    </row>
    <row r="34" spans="1:16">
      <c r="A34" s="1" t="s">
        <v>48</v>
      </c>
      <c r="B34">
        <v>4.96</v>
      </c>
      <c r="C34">
        <v>5.23</v>
      </c>
      <c r="D34">
        <v>5.18</v>
      </c>
      <c r="E34">
        <v>4.85</v>
      </c>
      <c r="F34" s="2">
        <v>5.14</v>
      </c>
      <c r="G34" s="2">
        <f t="shared" si="0"/>
        <v>-0.772200772200773</v>
      </c>
      <c r="H34">
        <v>0.34</v>
      </c>
      <c r="I34">
        <v>7.03</v>
      </c>
      <c r="J34">
        <v>5.304</v>
      </c>
      <c r="K34">
        <v>5.514</v>
      </c>
      <c r="L34">
        <v>5.667</v>
      </c>
      <c r="M34">
        <v>449719.35</v>
      </c>
      <c r="N34">
        <v>552947.89</v>
      </c>
      <c r="O34">
        <v>685208.5</v>
      </c>
      <c r="P34">
        <v>5.13</v>
      </c>
    </row>
    <row r="35" spans="1:16">
      <c r="A35" s="1" t="s">
        <v>49</v>
      </c>
      <c r="B35">
        <v>5.2</v>
      </c>
      <c r="C35">
        <v>5.27</v>
      </c>
      <c r="D35">
        <v>4.84</v>
      </c>
      <c r="E35">
        <v>4.82</v>
      </c>
      <c r="F35" s="2">
        <v>4.85</v>
      </c>
      <c r="G35" s="2">
        <f t="shared" si="0"/>
        <v>0.206611570247929</v>
      </c>
      <c r="H35">
        <v>-0.46</v>
      </c>
      <c r="I35">
        <v>-8.68</v>
      </c>
      <c r="J35">
        <v>5.404</v>
      </c>
      <c r="K35">
        <v>5.55</v>
      </c>
      <c r="L35">
        <v>5.754</v>
      </c>
      <c r="M35">
        <v>522964.04</v>
      </c>
      <c r="N35">
        <v>545866.89</v>
      </c>
      <c r="O35">
        <v>724507.81</v>
      </c>
      <c r="P35">
        <v>4.99</v>
      </c>
    </row>
    <row r="36" spans="1:16">
      <c r="A36" s="1" t="s">
        <v>50</v>
      </c>
      <c r="B36">
        <v>5.35</v>
      </c>
      <c r="C36">
        <v>5.57</v>
      </c>
      <c r="D36">
        <v>5.3</v>
      </c>
      <c r="E36">
        <v>5.3</v>
      </c>
      <c r="F36" s="2">
        <v>4.82</v>
      </c>
      <c r="G36" s="2">
        <f t="shared" si="0"/>
        <v>-9.0566037735849</v>
      </c>
      <c r="H36">
        <v>-0.17</v>
      </c>
      <c r="I36">
        <v>-3.11</v>
      </c>
      <c r="J36">
        <v>5.656</v>
      </c>
      <c r="K36">
        <v>5.617</v>
      </c>
      <c r="L36">
        <v>5.826</v>
      </c>
      <c r="M36">
        <v>673762.09</v>
      </c>
      <c r="N36">
        <v>552279.18</v>
      </c>
      <c r="O36">
        <v>773358.92</v>
      </c>
      <c r="P36">
        <v>3.25</v>
      </c>
    </row>
    <row r="37" spans="1:16">
      <c r="A37" s="1" t="s">
        <v>51</v>
      </c>
      <c r="B37">
        <v>5.56</v>
      </c>
      <c r="C37">
        <v>5.56</v>
      </c>
      <c r="D37">
        <v>5.47</v>
      </c>
      <c r="E37">
        <v>5.27</v>
      </c>
      <c r="F37" s="2">
        <v>5.3</v>
      </c>
      <c r="G37" s="2">
        <f t="shared" si="0"/>
        <v>-3.10786106032907</v>
      </c>
      <c r="H37">
        <v>-0.26</v>
      </c>
      <c r="I37">
        <v>-4.54</v>
      </c>
      <c r="J37">
        <v>5.784</v>
      </c>
      <c r="K37">
        <v>5.633</v>
      </c>
      <c r="L37">
        <v>5.847</v>
      </c>
      <c r="M37">
        <v>709179.85</v>
      </c>
      <c r="N37">
        <v>553617.99</v>
      </c>
      <c r="O37">
        <v>776084.18</v>
      </c>
      <c r="P37">
        <v>5.53</v>
      </c>
    </row>
    <row r="38" spans="1:16">
      <c r="A38" s="1" t="s">
        <v>52</v>
      </c>
      <c r="B38">
        <v>5.76</v>
      </c>
      <c r="C38">
        <v>5.83</v>
      </c>
      <c r="D38">
        <v>5.73</v>
      </c>
      <c r="E38">
        <v>5.56</v>
      </c>
      <c r="F38" s="2">
        <v>5.27</v>
      </c>
      <c r="G38" s="2">
        <f t="shared" si="0"/>
        <v>-8.0279232111693</v>
      </c>
      <c r="H38">
        <v>0.05</v>
      </c>
      <c r="I38">
        <v>0.88</v>
      </c>
      <c r="J38">
        <v>5.77</v>
      </c>
      <c r="K38">
        <v>5.625</v>
      </c>
      <c r="L38">
        <v>5.834</v>
      </c>
      <c r="M38">
        <v>707015.16</v>
      </c>
      <c r="N38">
        <v>545022.29</v>
      </c>
      <c r="O38">
        <v>777685.68</v>
      </c>
      <c r="P38">
        <v>6.51</v>
      </c>
    </row>
    <row r="39" spans="1:16">
      <c r="A39" s="1" t="s">
        <v>53</v>
      </c>
      <c r="B39">
        <v>5.89</v>
      </c>
      <c r="C39">
        <v>6.17</v>
      </c>
      <c r="D39">
        <v>5.68</v>
      </c>
      <c r="E39">
        <v>5.49</v>
      </c>
      <c r="F39" s="2">
        <v>5.56</v>
      </c>
      <c r="G39" s="2">
        <f t="shared" si="0"/>
        <v>-2.11267605633803</v>
      </c>
      <c r="H39">
        <v>-0.42</v>
      </c>
      <c r="I39">
        <v>-6.88</v>
      </c>
      <c r="J39">
        <v>5.724</v>
      </c>
      <c r="K39">
        <v>5.601</v>
      </c>
      <c r="L39">
        <v>5.81</v>
      </c>
      <c r="M39">
        <v>656176.43</v>
      </c>
      <c r="N39">
        <v>564544.58</v>
      </c>
      <c r="O39">
        <v>766333.96</v>
      </c>
      <c r="P39">
        <v>9.27</v>
      </c>
    </row>
    <row r="40" spans="1:16">
      <c r="A40" s="1" t="s">
        <v>54</v>
      </c>
      <c r="B40">
        <v>5.97</v>
      </c>
      <c r="C40">
        <v>6.4</v>
      </c>
      <c r="D40">
        <v>6.1</v>
      </c>
      <c r="E40">
        <v>5.82</v>
      </c>
      <c r="F40" s="2">
        <v>5.49</v>
      </c>
      <c r="G40" s="2">
        <f t="shared" si="0"/>
        <v>-9.99999999999999</v>
      </c>
      <c r="H40">
        <v>0.16</v>
      </c>
      <c r="I40">
        <v>2.69</v>
      </c>
      <c r="J40">
        <v>5.696</v>
      </c>
      <c r="K40">
        <v>5.619</v>
      </c>
      <c r="L40">
        <v>5.793</v>
      </c>
      <c r="M40">
        <v>568769.74</v>
      </c>
      <c r="N40">
        <v>558736.26</v>
      </c>
      <c r="O40">
        <v>750731.81</v>
      </c>
      <c r="P40">
        <v>13.51</v>
      </c>
    </row>
    <row r="41" spans="1:16">
      <c r="A41" s="1" t="s">
        <v>55</v>
      </c>
      <c r="B41">
        <v>5.49</v>
      </c>
      <c r="C41">
        <v>5.94</v>
      </c>
      <c r="D41">
        <v>5.94</v>
      </c>
      <c r="E41">
        <v>5.48</v>
      </c>
      <c r="F41" s="2">
        <v>5.82</v>
      </c>
      <c r="G41" s="2">
        <f t="shared" si="0"/>
        <v>-2.02020202020202</v>
      </c>
      <c r="H41">
        <v>0.54</v>
      </c>
      <c r="I41">
        <v>10</v>
      </c>
      <c r="J41">
        <v>5.578</v>
      </c>
      <c r="K41">
        <v>5.62</v>
      </c>
      <c r="L41">
        <v>5.741</v>
      </c>
      <c r="M41">
        <v>430796.28</v>
      </c>
      <c r="N41">
        <v>531422.41</v>
      </c>
      <c r="O41">
        <v>708486.61</v>
      </c>
      <c r="P41">
        <v>5.25</v>
      </c>
    </row>
    <row r="42" spans="1:16">
      <c r="A42" s="1" t="s">
        <v>56</v>
      </c>
      <c r="B42">
        <v>5.49</v>
      </c>
      <c r="C42">
        <v>5.58</v>
      </c>
      <c r="D42">
        <v>5.4</v>
      </c>
      <c r="E42">
        <v>5.25</v>
      </c>
      <c r="F42" s="2">
        <v>5.48</v>
      </c>
      <c r="G42" s="2">
        <f t="shared" si="0"/>
        <v>1.48148148148148</v>
      </c>
      <c r="H42">
        <v>-0.1</v>
      </c>
      <c r="I42">
        <v>-1.82</v>
      </c>
      <c r="J42">
        <v>5.482</v>
      </c>
      <c r="K42">
        <v>5.653</v>
      </c>
      <c r="L42">
        <v>5.693</v>
      </c>
      <c r="M42">
        <v>398056.12</v>
      </c>
      <c r="N42">
        <v>588576.11</v>
      </c>
      <c r="O42">
        <v>705576.07</v>
      </c>
      <c r="P42">
        <v>5.41</v>
      </c>
    </row>
    <row r="43" spans="1:16">
      <c r="A43" s="1" t="s">
        <v>57</v>
      </c>
      <c r="B43">
        <v>5.55</v>
      </c>
      <c r="C43">
        <v>5.58</v>
      </c>
      <c r="D43">
        <v>5.5</v>
      </c>
      <c r="E43">
        <v>5.43</v>
      </c>
      <c r="F43" s="2">
        <v>5.25</v>
      </c>
      <c r="G43" s="2">
        <f t="shared" si="0"/>
        <v>-4.54545454545455</v>
      </c>
      <c r="H43">
        <v>-0.04</v>
      </c>
      <c r="I43">
        <v>-0.72</v>
      </c>
      <c r="J43">
        <v>5.48</v>
      </c>
      <c r="K43">
        <v>5.708</v>
      </c>
      <c r="L43">
        <v>5.658</v>
      </c>
      <c r="M43">
        <v>383029.42</v>
      </c>
      <c r="N43">
        <v>659948.43</v>
      </c>
      <c r="O43">
        <v>693393.27</v>
      </c>
      <c r="P43">
        <v>3.64</v>
      </c>
    </row>
    <row r="44" spans="1:16">
      <c r="A44" s="1" t="s">
        <v>58</v>
      </c>
      <c r="B44">
        <v>5.5</v>
      </c>
      <c r="C44">
        <v>5.68</v>
      </c>
      <c r="D44">
        <v>5.54</v>
      </c>
      <c r="E44">
        <v>5.48</v>
      </c>
      <c r="F44" s="2">
        <v>5.43</v>
      </c>
      <c r="G44" s="2">
        <f t="shared" si="0"/>
        <v>-1.98555956678701</v>
      </c>
      <c r="H44">
        <v>0.03</v>
      </c>
      <c r="I44">
        <v>0.54</v>
      </c>
      <c r="J44">
        <v>5.478</v>
      </c>
      <c r="K44">
        <v>5.819</v>
      </c>
      <c r="L44">
        <v>5.62</v>
      </c>
      <c r="M44">
        <v>472912.74</v>
      </c>
      <c r="N44">
        <v>817469.11</v>
      </c>
      <c r="O44">
        <v>695112.66</v>
      </c>
      <c r="P44">
        <v>4.33</v>
      </c>
    </row>
    <row r="45" spans="1:16">
      <c r="A45" s="1" t="s">
        <v>59</v>
      </c>
      <c r="B45">
        <v>5.41</v>
      </c>
      <c r="C45">
        <v>5.72</v>
      </c>
      <c r="D45">
        <v>5.51</v>
      </c>
      <c r="E45">
        <v>5.4</v>
      </c>
      <c r="F45" s="2">
        <v>5.48</v>
      </c>
      <c r="G45" s="2">
        <f t="shared" si="0"/>
        <v>-0.544464609800351</v>
      </c>
      <c r="H45">
        <v>0.05</v>
      </c>
      <c r="I45">
        <v>0.92</v>
      </c>
      <c r="J45">
        <v>5.542</v>
      </c>
      <c r="K45">
        <v>5.957</v>
      </c>
      <c r="L45">
        <v>5.592</v>
      </c>
      <c r="M45">
        <v>548702.78</v>
      </c>
      <c r="N45">
        <v>903148.73</v>
      </c>
      <c r="O45">
        <v>689964.31</v>
      </c>
      <c r="P45">
        <v>5.72</v>
      </c>
    </row>
    <row r="46" spans="1:16">
      <c r="A46" s="1" t="s">
        <v>60</v>
      </c>
      <c r="B46">
        <v>5.41</v>
      </c>
      <c r="C46">
        <v>5.48</v>
      </c>
      <c r="D46">
        <v>5.46</v>
      </c>
      <c r="E46">
        <v>5.25</v>
      </c>
      <c r="F46" s="2">
        <v>5.4</v>
      </c>
      <c r="G46" s="2">
        <f t="shared" si="0"/>
        <v>-1.09890109890109</v>
      </c>
      <c r="H46">
        <v>0.07</v>
      </c>
      <c r="I46">
        <v>1.3</v>
      </c>
      <c r="J46">
        <v>5.662</v>
      </c>
      <c r="K46">
        <v>6.035</v>
      </c>
      <c r="L46">
        <v>5.56</v>
      </c>
      <c r="M46">
        <v>632048.54</v>
      </c>
      <c r="N46">
        <v>994438.67</v>
      </c>
      <c r="O46">
        <v>684989.45</v>
      </c>
      <c r="P46">
        <v>3.4</v>
      </c>
    </row>
    <row r="47" spans="1:16">
      <c r="A47" s="1" t="s">
        <v>61</v>
      </c>
      <c r="B47">
        <v>5.49</v>
      </c>
      <c r="C47">
        <v>5.54</v>
      </c>
      <c r="D47">
        <v>5.39</v>
      </c>
      <c r="E47">
        <v>5.35</v>
      </c>
      <c r="F47" s="2">
        <v>5.25</v>
      </c>
      <c r="G47" s="2">
        <f t="shared" si="0"/>
        <v>-2.59740259740259</v>
      </c>
      <c r="H47">
        <v>-0.1</v>
      </c>
      <c r="I47">
        <v>-1.82</v>
      </c>
      <c r="J47">
        <v>5.824</v>
      </c>
      <c r="K47">
        <v>6.061</v>
      </c>
      <c r="L47">
        <v>5.549</v>
      </c>
      <c r="M47">
        <v>779096.11</v>
      </c>
      <c r="N47">
        <v>998550.38</v>
      </c>
      <c r="O47">
        <v>697766.36</v>
      </c>
      <c r="P47">
        <v>4.56</v>
      </c>
    </row>
    <row r="48" spans="1:16">
      <c r="A48" s="1" t="s">
        <v>62</v>
      </c>
      <c r="B48">
        <v>5.78</v>
      </c>
      <c r="C48">
        <v>5.9</v>
      </c>
      <c r="D48">
        <v>5.49</v>
      </c>
      <c r="E48">
        <v>5.3</v>
      </c>
      <c r="F48" s="2">
        <v>5.35</v>
      </c>
      <c r="G48" s="2">
        <f t="shared" si="0"/>
        <v>-2.55009107468125</v>
      </c>
      <c r="H48">
        <v>-0.37</v>
      </c>
      <c r="I48">
        <v>-6.31</v>
      </c>
      <c r="J48">
        <v>5.936</v>
      </c>
      <c r="K48">
        <v>6.042</v>
      </c>
      <c r="L48">
        <v>5.56</v>
      </c>
      <c r="M48">
        <v>936867.44</v>
      </c>
      <c r="N48">
        <v>1010349.08</v>
      </c>
      <c r="O48">
        <v>715747.32</v>
      </c>
      <c r="P48">
        <v>8.72</v>
      </c>
    </row>
    <row r="49" spans="1:16">
      <c r="A49" s="1" t="s">
        <v>63</v>
      </c>
      <c r="B49">
        <v>6.16</v>
      </c>
      <c r="C49">
        <v>6.21</v>
      </c>
      <c r="D49">
        <v>5.86</v>
      </c>
      <c r="E49">
        <v>5.81</v>
      </c>
      <c r="F49" s="2">
        <v>5.3</v>
      </c>
      <c r="G49" s="2">
        <f t="shared" si="0"/>
        <v>-9.55631399317407</v>
      </c>
      <c r="H49">
        <v>-0.25</v>
      </c>
      <c r="I49">
        <v>-4.09</v>
      </c>
      <c r="J49">
        <v>6.16</v>
      </c>
      <c r="K49">
        <v>6.018</v>
      </c>
      <c r="L49">
        <v>5.561</v>
      </c>
      <c r="M49">
        <v>1162025.47</v>
      </c>
      <c r="N49">
        <v>968123.33</v>
      </c>
      <c r="O49">
        <v>707745.88</v>
      </c>
      <c r="P49">
        <v>8.61</v>
      </c>
    </row>
    <row r="50" spans="1:16">
      <c r="A50" s="1" t="s">
        <v>64</v>
      </c>
      <c r="B50">
        <v>6.09</v>
      </c>
      <c r="C50">
        <v>6.67</v>
      </c>
      <c r="D50">
        <v>6.11</v>
      </c>
      <c r="E50">
        <v>6.05</v>
      </c>
      <c r="F50" s="2">
        <v>5.81</v>
      </c>
      <c r="G50" s="2">
        <f t="shared" si="0"/>
        <v>-4.9099836333879</v>
      </c>
      <c r="H50">
        <v>-0.16</v>
      </c>
      <c r="I50">
        <v>-2.55</v>
      </c>
      <c r="J50">
        <v>6.372</v>
      </c>
      <c r="K50">
        <v>5.967</v>
      </c>
      <c r="L50">
        <v>5.564</v>
      </c>
      <c r="M50">
        <v>1257594.69</v>
      </c>
      <c r="N50">
        <v>942727.35</v>
      </c>
      <c r="O50">
        <v>703525.92</v>
      </c>
      <c r="P50">
        <v>10.42</v>
      </c>
    </row>
    <row r="51" spans="1:16">
      <c r="A51" s="1" t="s">
        <v>65</v>
      </c>
      <c r="B51">
        <v>5.88</v>
      </c>
      <c r="C51">
        <v>6.48</v>
      </c>
      <c r="D51">
        <v>6.27</v>
      </c>
      <c r="E51">
        <v>5.8</v>
      </c>
      <c r="F51" s="2">
        <v>6.05</v>
      </c>
      <c r="G51" s="2">
        <f t="shared" si="0"/>
        <v>-3.50877192982456</v>
      </c>
      <c r="H51">
        <v>0.32</v>
      </c>
      <c r="I51">
        <v>5.38</v>
      </c>
      <c r="J51">
        <v>6.408</v>
      </c>
      <c r="K51">
        <v>5.861</v>
      </c>
      <c r="L51">
        <v>5.544</v>
      </c>
      <c r="M51">
        <v>1356828.79</v>
      </c>
      <c r="N51">
        <v>885550.8</v>
      </c>
      <c r="O51">
        <v>707344.31</v>
      </c>
      <c r="P51">
        <v>11.71</v>
      </c>
    </row>
    <row r="52" spans="1:16">
      <c r="A52" s="1" t="s">
        <v>66</v>
      </c>
      <c r="B52">
        <v>5.95</v>
      </c>
      <c r="C52">
        <v>6.1</v>
      </c>
      <c r="D52">
        <v>5.95</v>
      </c>
      <c r="E52">
        <v>5.95</v>
      </c>
      <c r="F52" s="2">
        <v>5.8</v>
      </c>
      <c r="G52" s="2">
        <f t="shared" si="0"/>
        <v>-2.52100840336135</v>
      </c>
      <c r="H52">
        <v>-0.66</v>
      </c>
      <c r="I52">
        <v>-9.98</v>
      </c>
      <c r="J52">
        <v>6.298</v>
      </c>
      <c r="K52">
        <v>5.732</v>
      </c>
      <c r="L52">
        <v>5.548</v>
      </c>
      <c r="M52">
        <v>1218004.64</v>
      </c>
      <c r="N52">
        <v>822576.02</v>
      </c>
      <c r="O52">
        <v>702073.59</v>
      </c>
      <c r="P52">
        <v>13.47</v>
      </c>
    </row>
    <row r="53" spans="1:16">
      <c r="A53" s="1" t="s">
        <v>67</v>
      </c>
      <c r="B53">
        <v>7</v>
      </c>
      <c r="C53">
        <v>7.4</v>
      </c>
      <c r="D53">
        <v>6.61</v>
      </c>
      <c r="E53">
        <v>6.35</v>
      </c>
      <c r="F53" s="2">
        <v>5.95</v>
      </c>
      <c r="G53" s="2">
        <f t="shared" si="0"/>
        <v>-9.98487140695915</v>
      </c>
      <c r="H53">
        <v>-0.31</v>
      </c>
      <c r="I53">
        <v>-4.48</v>
      </c>
      <c r="J53">
        <v>6.148</v>
      </c>
      <c r="K53">
        <v>5.608</v>
      </c>
      <c r="L53">
        <v>5.558</v>
      </c>
      <c r="M53">
        <v>1083830.71</v>
      </c>
      <c r="N53">
        <v>726838.11</v>
      </c>
      <c r="O53">
        <v>691123.2</v>
      </c>
      <c r="P53">
        <v>21.44</v>
      </c>
    </row>
    <row r="54" spans="1:16">
      <c r="A54" s="1" t="s">
        <v>68</v>
      </c>
      <c r="B54">
        <v>6.41</v>
      </c>
      <c r="C54">
        <v>6.92</v>
      </c>
      <c r="D54">
        <v>6.92</v>
      </c>
      <c r="E54">
        <v>6.38</v>
      </c>
      <c r="F54" s="2">
        <v>6.35</v>
      </c>
      <c r="G54" s="2">
        <f t="shared" si="0"/>
        <v>-8.23699421965318</v>
      </c>
      <c r="H54">
        <v>0.63</v>
      </c>
      <c r="I54">
        <v>10.02</v>
      </c>
      <c r="J54">
        <v>5.876</v>
      </c>
      <c r="K54">
        <v>5.421</v>
      </c>
      <c r="L54">
        <v>5.548</v>
      </c>
      <c r="M54">
        <v>774221.19</v>
      </c>
      <c r="N54">
        <v>572756.22</v>
      </c>
      <c r="O54">
        <v>658414.02</v>
      </c>
      <c r="P54">
        <v>14.01</v>
      </c>
    </row>
    <row r="55" spans="1:16">
      <c r="A55" s="1" t="s">
        <v>69</v>
      </c>
      <c r="B55">
        <v>5.87</v>
      </c>
      <c r="C55">
        <v>6.29</v>
      </c>
      <c r="D55">
        <v>6.29</v>
      </c>
      <c r="E55">
        <v>5.72</v>
      </c>
      <c r="F55" s="2">
        <v>6.38</v>
      </c>
      <c r="G55" s="2">
        <f t="shared" si="0"/>
        <v>1.43084260731319</v>
      </c>
      <c r="H55">
        <v>0.57</v>
      </c>
      <c r="I55">
        <v>9.96</v>
      </c>
      <c r="J55">
        <v>5.562</v>
      </c>
      <c r="K55">
        <v>5.227</v>
      </c>
      <c r="L55">
        <v>5.493</v>
      </c>
      <c r="M55">
        <v>627860.01</v>
      </c>
      <c r="N55">
        <v>476779.88</v>
      </c>
      <c r="O55">
        <v>619767.1</v>
      </c>
      <c r="P55">
        <v>16.03</v>
      </c>
    </row>
    <row r="56" spans="1:16">
      <c r="A56" s="1" t="s">
        <v>70</v>
      </c>
      <c r="B56">
        <v>5.16</v>
      </c>
      <c r="C56">
        <v>5.72</v>
      </c>
      <c r="D56">
        <v>5.72</v>
      </c>
      <c r="E56">
        <v>5.07</v>
      </c>
      <c r="F56" s="2">
        <v>5.72</v>
      </c>
      <c r="G56" s="2">
        <f t="shared" si="0"/>
        <v>0</v>
      </c>
      <c r="H56">
        <v>0.52</v>
      </c>
      <c r="I56">
        <v>10</v>
      </c>
      <c r="J56">
        <v>5.314</v>
      </c>
      <c r="K56">
        <v>5.084</v>
      </c>
      <c r="L56">
        <v>5.443</v>
      </c>
      <c r="M56">
        <v>414272.82</v>
      </c>
      <c r="N56">
        <v>375540.23</v>
      </c>
      <c r="O56">
        <v>579692.27</v>
      </c>
      <c r="P56">
        <v>3.87</v>
      </c>
    </row>
    <row r="57" spans="1:16">
      <c r="A57" s="1" t="s">
        <v>71</v>
      </c>
      <c r="B57">
        <v>5.3</v>
      </c>
      <c r="C57">
        <v>5.49</v>
      </c>
      <c r="D57">
        <v>5.2</v>
      </c>
      <c r="E57">
        <v>5.15</v>
      </c>
      <c r="F57" s="2">
        <v>5.07</v>
      </c>
      <c r="G57" s="2">
        <f t="shared" si="0"/>
        <v>-2.5</v>
      </c>
      <c r="H57">
        <v>-0.05</v>
      </c>
      <c r="I57">
        <v>-0.95</v>
      </c>
      <c r="J57">
        <v>5.166</v>
      </c>
      <c r="K57">
        <v>5.037</v>
      </c>
      <c r="L57">
        <v>5.433</v>
      </c>
      <c r="M57">
        <v>427147.39</v>
      </c>
      <c r="N57">
        <v>396982.35</v>
      </c>
      <c r="O57">
        <v>605159.38</v>
      </c>
      <c r="P57">
        <v>5.89</v>
      </c>
    </row>
    <row r="58" spans="1:16">
      <c r="A58" s="1" t="s">
        <v>72</v>
      </c>
      <c r="B58">
        <v>5.32</v>
      </c>
      <c r="C58">
        <v>5.35</v>
      </c>
      <c r="D58">
        <v>5.25</v>
      </c>
      <c r="E58">
        <v>5.16</v>
      </c>
      <c r="F58" s="2">
        <v>5.15</v>
      </c>
      <c r="G58" s="2">
        <f t="shared" si="0"/>
        <v>-1.9047619047619</v>
      </c>
      <c r="H58">
        <v>-0.1</v>
      </c>
      <c r="I58">
        <v>-1.87</v>
      </c>
      <c r="J58">
        <v>5.068</v>
      </c>
      <c r="K58">
        <v>5.078</v>
      </c>
      <c r="L58">
        <v>5.462</v>
      </c>
      <c r="M58">
        <v>369845.51</v>
      </c>
      <c r="N58">
        <v>421145.56</v>
      </c>
      <c r="O58">
        <v>645818.12</v>
      </c>
      <c r="P58">
        <v>3.95</v>
      </c>
    </row>
    <row r="59" spans="1:16">
      <c r="A59" s="1" t="s">
        <v>73</v>
      </c>
      <c r="B59">
        <v>5.01</v>
      </c>
      <c r="C59">
        <v>5.53</v>
      </c>
      <c r="D59">
        <v>5.35</v>
      </c>
      <c r="E59">
        <v>4.96</v>
      </c>
      <c r="F59" s="2">
        <v>5.16</v>
      </c>
      <c r="G59" s="2">
        <f t="shared" si="0"/>
        <v>-3.55140186915887</v>
      </c>
      <c r="H59">
        <v>0.3</v>
      </c>
      <c r="I59">
        <v>5.94</v>
      </c>
      <c r="J59">
        <v>4.966</v>
      </c>
      <c r="K59">
        <v>5.104</v>
      </c>
      <c r="L59">
        <v>5.499</v>
      </c>
      <c r="M59">
        <v>371291.24</v>
      </c>
      <c r="N59">
        <v>447368.44</v>
      </c>
      <c r="O59">
        <v>655112.68</v>
      </c>
      <c r="P59">
        <v>5.74</v>
      </c>
    </row>
    <row r="60" spans="1:16">
      <c r="A60" s="1" t="s">
        <v>74</v>
      </c>
      <c r="B60">
        <v>4.97</v>
      </c>
      <c r="C60">
        <v>5.06</v>
      </c>
      <c r="D60">
        <v>5.05</v>
      </c>
      <c r="E60">
        <v>4.86</v>
      </c>
      <c r="F60" s="2">
        <v>4.96</v>
      </c>
      <c r="G60" s="2">
        <f t="shared" si="0"/>
        <v>-1.78217821782178</v>
      </c>
      <c r="H60">
        <v>0.07</v>
      </c>
      <c r="I60">
        <v>1.41</v>
      </c>
      <c r="J60">
        <v>4.892</v>
      </c>
      <c r="K60">
        <v>5.161</v>
      </c>
      <c r="L60">
        <v>5.504</v>
      </c>
      <c r="M60">
        <v>325699.75</v>
      </c>
      <c r="N60">
        <v>464324.5</v>
      </c>
      <c r="O60">
        <v>663956.44</v>
      </c>
      <c r="P60">
        <v>3.96</v>
      </c>
    </row>
    <row r="61" spans="1:16">
      <c r="A61" s="1" t="s">
        <v>75</v>
      </c>
      <c r="B61">
        <v>4.82</v>
      </c>
      <c r="C61">
        <v>5.18</v>
      </c>
      <c r="D61">
        <v>4.98</v>
      </c>
      <c r="E61">
        <v>4.72</v>
      </c>
      <c r="F61" s="2">
        <v>4.86</v>
      </c>
      <c r="G61" s="2">
        <f t="shared" si="0"/>
        <v>-2.40963855421687</v>
      </c>
      <c r="H61">
        <v>0.27</v>
      </c>
      <c r="I61">
        <v>5.73</v>
      </c>
      <c r="J61">
        <v>4.854</v>
      </c>
      <c r="K61">
        <v>5.227</v>
      </c>
      <c r="L61">
        <v>5.528</v>
      </c>
      <c r="M61">
        <v>336807.64</v>
      </c>
      <c r="N61">
        <v>529137.81</v>
      </c>
      <c r="O61">
        <v>693846.08</v>
      </c>
      <c r="P61">
        <v>4.59</v>
      </c>
    </row>
    <row r="62" spans="1:16">
      <c r="A62" s="1" t="s">
        <v>76</v>
      </c>
      <c r="B62">
        <v>4.81</v>
      </c>
      <c r="C62">
        <v>4.89</v>
      </c>
      <c r="D62">
        <v>4.71</v>
      </c>
      <c r="E62">
        <v>4.63</v>
      </c>
      <c r="F62" s="2">
        <v>4.72</v>
      </c>
      <c r="G62" s="2">
        <f t="shared" si="0"/>
        <v>0.212314225053074</v>
      </c>
      <c r="H62">
        <v>-0.03</v>
      </c>
      <c r="I62">
        <v>-0.63</v>
      </c>
      <c r="J62">
        <v>4.908</v>
      </c>
      <c r="K62">
        <v>5.363</v>
      </c>
      <c r="L62">
        <v>5.544</v>
      </c>
      <c r="M62">
        <v>366817.31</v>
      </c>
      <c r="N62">
        <v>581571.16</v>
      </c>
      <c r="O62">
        <v>721644.84</v>
      </c>
      <c r="P62">
        <v>2.65</v>
      </c>
    </row>
    <row r="63" spans="1:16">
      <c r="A63" s="1" t="s">
        <v>77</v>
      </c>
      <c r="B63">
        <v>4.95</v>
      </c>
      <c r="C63">
        <v>4.97</v>
      </c>
      <c r="D63">
        <v>4.74</v>
      </c>
      <c r="E63">
        <v>4.69</v>
      </c>
      <c r="F63" s="2">
        <v>4.63</v>
      </c>
      <c r="G63" s="2">
        <f t="shared" si="0"/>
        <v>-2.32067510548524</v>
      </c>
      <c r="H63">
        <v>-0.24</v>
      </c>
      <c r="I63">
        <v>-4.82</v>
      </c>
      <c r="J63">
        <v>5.088</v>
      </c>
      <c r="K63">
        <v>5.508</v>
      </c>
      <c r="L63">
        <v>5.55</v>
      </c>
      <c r="M63">
        <v>472445.61</v>
      </c>
      <c r="N63">
        <v>655408.29</v>
      </c>
      <c r="O63">
        <v>735050.44</v>
      </c>
      <c r="P63">
        <v>4.03</v>
      </c>
    </row>
    <row r="64" spans="1:16">
      <c r="A64" s="1" t="s">
        <v>78</v>
      </c>
      <c r="B64">
        <v>4.99</v>
      </c>
      <c r="C64">
        <v>5.08</v>
      </c>
      <c r="D64">
        <v>4.98</v>
      </c>
      <c r="E64">
        <v>4.89</v>
      </c>
      <c r="F64" s="2">
        <v>4.69</v>
      </c>
      <c r="G64" s="2">
        <f t="shared" si="0"/>
        <v>-5.82329317269076</v>
      </c>
      <c r="H64">
        <v>0.12</v>
      </c>
      <c r="I64">
        <v>2.47</v>
      </c>
      <c r="J64">
        <v>5.242</v>
      </c>
      <c r="K64">
        <v>5.674</v>
      </c>
      <c r="L64">
        <v>5.533</v>
      </c>
      <c r="M64">
        <v>523445.63</v>
      </c>
      <c r="N64">
        <v>744071.82</v>
      </c>
      <c r="O64">
        <v>737568.67</v>
      </c>
      <c r="P64">
        <v>3.17</v>
      </c>
    </row>
    <row r="65" spans="1:16">
      <c r="A65" s="1" t="s">
        <v>79</v>
      </c>
      <c r="B65">
        <v>5.17</v>
      </c>
      <c r="C65">
        <v>5.32</v>
      </c>
      <c r="D65">
        <v>4.86</v>
      </c>
      <c r="E65">
        <v>4.81</v>
      </c>
      <c r="F65" s="2">
        <v>4.89</v>
      </c>
      <c r="G65" s="2">
        <f t="shared" si="0"/>
        <v>0.617283950617271</v>
      </c>
      <c r="H65">
        <v>-0.39</v>
      </c>
      <c r="I65">
        <v>-7.43</v>
      </c>
      <c r="J65">
        <v>5.43</v>
      </c>
      <c r="K65">
        <v>5.758</v>
      </c>
      <c r="L65">
        <v>5.514</v>
      </c>
      <c r="M65">
        <v>602949.25</v>
      </c>
      <c r="N65">
        <v>762754.33</v>
      </c>
      <c r="O65">
        <v>750468.36</v>
      </c>
      <c r="P65">
        <v>4.59</v>
      </c>
    </row>
    <row r="66" spans="1:16">
      <c r="A66" s="1" t="s">
        <v>80</v>
      </c>
      <c r="B66">
        <v>5.11</v>
      </c>
      <c r="C66">
        <v>5.34</v>
      </c>
      <c r="D66">
        <v>5.25</v>
      </c>
      <c r="E66">
        <v>5.11</v>
      </c>
      <c r="F66" s="2">
        <v>4.81</v>
      </c>
      <c r="G66" s="2">
        <f t="shared" si="0"/>
        <v>-8.38095238095239</v>
      </c>
      <c r="H66">
        <v>-0.36</v>
      </c>
      <c r="I66">
        <v>-6.42</v>
      </c>
      <c r="J66">
        <v>5.6</v>
      </c>
      <c r="K66">
        <v>5.801</v>
      </c>
      <c r="L66">
        <v>5.501</v>
      </c>
      <c r="M66">
        <v>721467.97</v>
      </c>
      <c r="N66">
        <v>783844.3</v>
      </c>
      <c r="O66">
        <v>773985.01</v>
      </c>
      <c r="P66">
        <v>6.29</v>
      </c>
    </row>
    <row r="67" spans="1:16">
      <c r="A67" s="1" t="s">
        <v>81</v>
      </c>
      <c r="B67">
        <v>5.46</v>
      </c>
      <c r="C67">
        <v>6.06</v>
      </c>
      <c r="D67">
        <v>5.61</v>
      </c>
      <c r="E67">
        <v>5.43</v>
      </c>
      <c r="F67" s="2">
        <v>5.11</v>
      </c>
      <c r="G67" s="2">
        <f t="shared" si="0"/>
        <v>-8.9126559714795</v>
      </c>
      <c r="H67">
        <v>0.1</v>
      </c>
      <c r="I67">
        <v>1.81</v>
      </c>
      <c r="J67">
        <v>5.818</v>
      </c>
      <c r="K67">
        <v>5.828</v>
      </c>
      <c r="L67">
        <v>5.489</v>
      </c>
      <c r="M67">
        <v>796325.01</v>
      </c>
      <c r="N67">
        <v>813336.41</v>
      </c>
      <c r="O67">
        <v>764270.68</v>
      </c>
      <c r="P67">
        <v>8.62</v>
      </c>
    </row>
    <row r="68" spans="1:16">
      <c r="A68" s="1" t="s">
        <v>82</v>
      </c>
      <c r="B68">
        <v>5.98</v>
      </c>
      <c r="C68">
        <v>6.03</v>
      </c>
      <c r="D68">
        <v>5.51</v>
      </c>
      <c r="E68">
        <v>5.46</v>
      </c>
      <c r="F68" s="2">
        <v>5.43</v>
      </c>
      <c r="G68" s="2">
        <f t="shared" si="0"/>
        <v>-1.4519056261343</v>
      </c>
      <c r="H68">
        <v>-0.41</v>
      </c>
      <c r="I68">
        <v>-6.93</v>
      </c>
      <c r="J68">
        <v>5.928</v>
      </c>
      <c r="K68">
        <v>5.845</v>
      </c>
      <c r="L68">
        <v>5.436</v>
      </c>
      <c r="M68">
        <v>838370.96</v>
      </c>
      <c r="N68">
        <v>870490.68</v>
      </c>
      <c r="O68">
        <v>764102.4</v>
      </c>
      <c r="P68">
        <v>6.91</v>
      </c>
    </row>
    <row r="69" spans="1:16">
      <c r="A69" s="1" t="s">
        <v>83</v>
      </c>
      <c r="B69">
        <v>5.49</v>
      </c>
      <c r="C69">
        <v>6.16</v>
      </c>
      <c r="D69">
        <v>5.92</v>
      </c>
      <c r="E69">
        <v>5.49</v>
      </c>
      <c r="F69" s="2">
        <v>5.46</v>
      </c>
      <c r="G69" s="2">
        <f t="shared" si="0"/>
        <v>-7.77027027027027</v>
      </c>
      <c r="H69">
        <v>0.21</v>
      </c>
      <c r="I69">
        <v>3.68</v>
      </c>
      <c r="J69">
        <v>6.106</v>
      </c>
      <c r="K69">
        <v>5.894</v>
      </c>
      <c r="L69">
        <v>5.402</v>
      </c>
      <c r="M69">
        <v>964698.01</v>
      </c>
      <c r="N69">
        <v>862856.93</v>
      </c>
      <c r="O69">
        <v>790780.62</v>
      </c>
      <c r="P69">
        <v>7.66</v>
      </c>
    </row>
    <row r="70" spans="1:16">
      <c r="A70" s="1" t="s">
        <v>84</v>
      </c>
      <c r="B70">
        <v>6.44</v>
      </c>
      <c r="C70">
        <v>6.67</v>
      </c>
      <c r="D70">
        <v>5.71</v>
      </c>
      <c r="E70">
        <v>5.71</v>
      </c>
      <c r="F70" s="2">
        <v>5.49</v>
      </c>
      <c r="G70" s="2">
        <f t="shared" si="0"/>
        <v>-3.85288966725043</v>
      </c>
      <c r="H70">
        <v>-0.63</v>
      </c>
      <c r="I70">
        <v>-9.94</v>
      </c>
      <c r="J70">
        <v>6.086</v>
      </c>
      <c r="K70">
        <v>5.847</v>
      </c>
      <c r="L70">
        <v>5.358</v>
      </c>
      <c r="M70">
        <v>922559.4</v>
      </c>
      <c r="N70">
        <v>863588.39</v>
      </c>
      <c r="O70">
        <v>771085.11</v>
      </c>
      <c r="P70">
        <v>11.29</v>
      </c>
    </row>
    <row r="71" spans="1:16">
      <c r="A71" s="1" t="s">
        <v>85</v>
      </c>
      <c r="B71">
        <v>6.05</v>
      </c>
      <c r="C71">
        <v>6.69</v>
      </c>
      <c r="D71">
        <v>6.34</v>
      </c>
      <c r="E71">
        <v>6.03</v>
      </c>
      <c r="F71" s="2">
        <v>5.71</v>
      </c>
      <c r="G71" s="2">
        <f t="shared" ref="G71:G134" si="1">(F71-D71)/D71*100</f>
        <v>-9.93690851735016</v>
      </c>
      <c r="H71">
        <v>0.18</v>
      </c>
      <c r="I71">
        <v>2.92</v>
      </c>
      <c r="J71">
        <v>6.002</v>
      </c>
      <c r="K71">
        <v>5.828</v>
      </c>
      <c r="L71">
        <v>5.301</v>
      </c>
      <c r="M71">
        <v>846220.63</v>
      </c>
      <c r="N71">
        <v>858554.35</v>
      </c>
      <c r="O71">
        <v>738693.58</v>
      </c>
      <c r="P71">
        <v>10.52</v>
      </c>
    </row>
    <row r="72" spans="1:16">
      <c r="A72" s="1" t="s">
        <v>86</v>
      </c>
      <c r="B72">
        <v>6.2</v>
      </c>
      <c r="C72">
        <v>6.57</v>
      </c>
      <c r="D72">
        <v>6.16</v>
      </c>
      <c r="E72">
        <v>6.08</v>
      </c>
      <c r="F72" s="2">
        <v>6.03</v>
      </c>
      <c r="G72" s="2">
        <f t="shared" si="1"/>
        <v>-2.11038961038961</v>
      </c>
      <c r="H72">
        <v>-0.24</v>
      </c>
      <c r="I72">
        <v>-3.75</v>
      </c>
      <c r="J72">
        <v>5.838</v>
      </c>
      <c r="K72">
        <v>5.725</v>
      </c>
      <c r="L72">
        <v>5.192</v>
      </c>
      <c r="M72">
        <v>830347.82</v>
      </c>
      <c r="N72">
        <v>861718.52</v>
      </c>
      <c r="O72">
        <v>700827.23</v>
      </c>
      <c r="P72">
        <v>11</v>
      </c>
    </row>
    <row r="73" spans="1:16">
      <c r="A73" s="1" t="s">
        <v>87</v>
      </c>
      <c r="B73">
        <v>6.04</v>
      </c>
      <c r="C73">
        <v>6.4</v>
      </c>
      <c r="D73">
        <v>6.4</v>
      </c>
      <c r="E73">
        <v>5.84</v>
      </c>
      <c r="F73" s="2">
        <v>6.08</v>
      </c>
      <c r="G73" s="2">
        <f t="shared" si="1"/>
        <v>-5</v>
      </c>
      <c r="H73">
        <v>0.58</v>
      </c>
      <c r="I73">
        <v>9.97</v>
      </c>
      <c r="J73">
        <v>5.762</v>
      </c>
      <c r="K73">
        <v>5.592</v>
      </c>
      <c r="L73">
        <v>5.094</v>
      </c>
      <c r="M73">
        <v>902610.41</v>
      </c>
      <c r="N73">
        <v>814692.59</v>
      </c>
      <c r="O73">
        <v>665779.21</v>
      </c>
      <c r="P73">
        <v>14.05</v>
      </c>
    </row>
    <row r="74" spans="1:16">
      <c r="A74" s="1" t="s">
        <v>88</v>
      </c>
      <c r="B74">
        <v>5.21</v>
      </c>
      <c r="C74">
        <v>5.82</v>
      </c>
      <c r="D74">
        <v>5.82</v>
      </c>
      <c r="E74">
        <v>5.18</v>
      </c>
      <c r="F74" s="2">
        <v>5.84</v>
      </c>
      <c r="G74" s="2">
        <f t="shared" si="1"/>
        <v>0.343642611683841</v>
      </c>
      <c r="H74">
        <v>0.53</v>
      </c>
      <c r="I74">
        <v>10.02</v>
      </c>
      <c r="J74">
        <v>5.682</v>
      </c>
      <c r="K74">
        <v>5.391</v>
      </c>
      <c r="L74">
        <v>4.976</v>
      </c>
      <c r="M74">
        <v>761015.85</v>
      </c>
      <c r="N74">
        <v>731065.52</v>
      </c>
      <c r="O74">
        <v>610896.71</v>
      </c>
      <c r="P74">
        <v>5.28</v>
      </c>
    </row>
    <row r="75" spans="1:16">
      <c r="A75" s="1" t="s">
        <v>89</v>
      </c>
      <c r="B75">
        <v>5.58</v>
      </c>
      <c r="C75">
        <v>5.61</v>
      </c>
      <c r="D75">
        <v>5.29</v>
      </c>
      <c r="E75">
        <v>5.28</v>
      </c>
      <c r="F75" s="2">
        <v>5.18</v>
      </c>
      <c r="G75" s="2">
        <f t="shared" si="1"/>
        <v>-2.07939508506617</v>
      </c>
      <c r="H75">
        <v>-0.23</v>
      </c>
      <c r="I75">
        <v>-4.17</v>
      </c>
      <c r="J75">
        <v>5.608</v>
      </c>
      <c r="K75">
        <v>5.27</v>
      </c>
      <c r="L75">
        <v>4.889</v>
      </c>
      <c r="M75">
        <v>804617.37</v>
      </c>
      <c r="N75">
        <v>738182.38</v>
      </c>
      <c r="O75">
        <v>602117.78</v>
      </c>
      <c r="P75">
        <v>6.97</v>
      </c>
    </row>
    <row r="76" spans="1:16">
      <c r="A76" s="1" t="s">
        <v>90</v>
      </c>
      <c r="B76">
        <v>5.63</v>
      </c>
      <c r="C76">
        <v>5.85</v>
      </c>
      <c r="D76">
        <v>5.52</v>
      </c>
      <c r="E76">
        <v>5.34</v>
      </c>
      <c r="F76" s="2">
        <v>5.28</v>
      </c>
      <c r="G76" s="2">
        <f t="shared" si="1"/>
        <v>-4.34782608695651</v>
      </c>
      <c r="H76">
        <v>-0.26</v>
      </c>
      <c r="I76">
        <v>-4.5</v>
      </c>
      <c r="J76">
        <v>5.654</v>
      </c>
      <c r="K76">
        <v>5.201</v>
      </c>
      <c r="L76">
        <v>4.821</v>
      </c>
      <c r="M76">
        <v>870888.07</v>
      </c>
      <c r="N76">
        <v>764125.72</v>
      </c>
      <c r="O76">
        <v>583065.88</v>
      </c>
      <c r="P76">
        <v>9.62</v>
      </c>
    </row>
    <row r="77" spans="1:16">
      <c r="A77" s="1" t="s">
        <v>91</v>
      </c>
      <c r="B77">
        <v>6.3</v>
      </c>
      <c r="C77">
        <v>6.6</v>
      </c>
      <c r="D77">
        <v>5.78</v>
      </c>
      <c r="E77">
        <v>5.74</v>
      </c>
      <c r="F77" s="2">
        <v>5.34</v>
      </c>
      <c r="G77" s="2">
        <f t="shared" si="1"/>
        <v>-7.61245674740485</v>
      </c>
      <c r="H77">
        <v>-0.22</v>
      </c>
      <c r="I77">
        <v>-3.67</v>
      </c>
      <c r="J77">
        <v>5.612</v>
      </c>
      <c r="K77">
        <v>5.15</v>
      </c>
      <c r="L77">
        <v>4.738</v>
      </c>
      <c r="M77">
        <v>893089.22</v>
      </c>
      <c r="N77">
        <v>715204.95</v>
      </c>
      <c r="O77">
        <v>549587.98</v>
      </c>
      <c r="P77">
        <v>15.08</v>
      </c>
    </row>
    <row r="78" spans="1:16">
      <c r="A78" s="1" t="s">
        <v>92</v>
      </c>
      <c r="B78">
        <v>5.32</v>
      </c>
      <c r="C78">
        <v>6</v>
      </c>
      <c r="D78">
        <v>6</v>
      </c>
      <c r="E78">
        <v>5.12</v>
      </c>
      <c r="F78" s="2">
        <v>5.74</v>
      </c>
      <c r="G78" s="2">
        <f t="shared" si="1"/>
        <v>-4.33333333333333</v>
      </c>
      <c r="H78">
        <v>0.55</v>
      </c>
      <c r="I78">
        <v>10.09</v>
      </c>
      <c r="J78">
        <v>5.422</v>
      </c>
      <c r="K78">
        <v>5.027</v>
      </c>
      <c r="L78">
        <v>4.648</v>
      </c>
      <c r="M78">
        <v>726774.77</v>
      </c>
      <c r="N78">
        <v>657714.11</v>
      </c>
      <c r="O78">
        <v>489050.79</v>
      </c>
      <c r="P78">
        <v>6.05</v>
      </c>
    </row>
    <row r="79" spans="1:16">
      <c r="A79" s="1" t="s">
        <v>93</v>
      </c>
      <c r="B79">
        <v>5.2</v>
      </c>
      <c r="C79">
        <v>5.52</v>
      </c>
      <c r="D79">
        <v>5.45</v>
      </c>
      <c r="E79">
        <v>5.14</v>
      </c>
      <c r="F79" s="2">
        <v>5.12</v>
      </c>
      <c r="G79" s="2">
        <f t="shared" si="1"/>
        <v>-6.05504587155963</v>
      </c>
      <c r="H79">
        <v>-0.07</v>
      </c>
      <c r="I79">
        <v>-1.27</v>
      </c>
      <c r="J79">
        <v>5.1</v>
      </c>
      <c r="K79">
        <v>4.909</v>
      </c>
      <c r="L79">
        <v>4.542</v>
      </c>
      <c r="M79">
        <v>701115.18</v>
      </c>
      <c r="N79">
        <v>718704.31</v>
      </c>
      <c r="O79">
        <v>466253.52</v>
      </c>
      <c r="P79">
        <v>7.74</v>
      </c>
    </row>
    <row r="80" spans="1:16">
      <c r="A80" s="1" t="s">
        <v>94</v>
      </c>
      <c r="B80">
        <v>5.32</v>
      </c>
      <c r="C80">
        <v>5.75</v>
      </c>
      <c r="D80">
        <v>5.52</v>
      </c>
      <c r="E80">
        <v>5.2</v>
      </c>
      <c r="F80" s="2">
        <v>5.14</v>
      </c>
      <c r="G80" s="2">
        <f t="shared" si="1"/>
        <v>-6.88405797101449</v>
      </c>
      <c r="H80">
        <v>0.21</v>
      </c>
      <c r="I80">
        <v>3.96</v>
      </c>
      <c r="J80">
        <v>4.932</v>
      </c>
      <c r="K80">
        <v>4.868</v>
      </c>
      <c r="L80">
        <v>4.466</v>
      </c>
      <c r="M80">
        <v>671747.39</v>
      </c>
      <c r="N80">
        <v>678581.84</v>
      </c>
      <c r="O80">
        <v>438251.95</v>
      </c>
      <c r="P80">
        <v>10.72</v>
      </c>
    </row>
    <row r="81" spans="1:16">
      <c r="A81" s="1" t="s">
        <v>95</v>
      </c>
      <c r="B81">
        <v>5</v>
      </c>
      <c r="C81">
        <v>5.31</v>
      </c>
      <c r="D81">
        <v>5.31</v>
      </c>
      <c r="E81">
        <v>4.7</v>
      </c>
      <c r="F81" s="2">
        <v>5.2</v>
      </c>
      <c r="G81" s="2">
        <f t="shared" si="1"/>
        <v>-2.07156308851223</v>
      </c>
      <c r="H81">
        <v>0.48</v>
      </c>
      <c r="I81">
        <v>9.94</v>
      </c>
      <c r="J81">
        <v>4.748</v>
      </c>
      <c r="K81">
        <v>4.774</v>
      </c>
      <c r="L81">
        <v>4.382</v>
      </c>
      <c r="M81">
        <v>657363.36</v>
      </c>
      <c r="N81">
        <v>618832.81</v>
      </c>
      <c r="O81">
        <v>394623.04</v>
      </c>
      <c r="P81">
        <v>10.88</v>
      </c>
    </row>
    <row r="82" spans="1:16">
      <c r="A82" s="1" t="s">
        <v>96</v>
      </c>
      <c r="B82">
        <v>4.39</v>
      </c>
      <c r="C82">
        <v>4.83</v>
      </c>
      <c r="D82">
        <v>4.83</v>
      </c>
      <c r="E82">
        <v>4.38</v>
      </c>
      <c r="F82" s="2">
        <v>4.7</v>
      </c>
      <c r="G82" s="2">
        <f t="shared" si="1"/>
        <v>-2.69151138716356</v>
      </c>
      <c r="H82">
        <v>0.44</v>
      </c>
      <c r="I82">
        <v>10.02</v>
      </c>
      <c r="J82">
        <v>4.688</v>
      </c>
      <c r="K82">
        <v>4.659</v>
      </c>
      <c r="L82">
        <v>4.306</v>
      </c>
      <c r="M82">
        <v>537320.68</v>
      </c>
      <c r="N82">
        <v>539935.93</v>
      </c>
      <c r="O82">
        <v>349014.75</v>
      </c>
      <c r="P82">
        <v>5.68</v>
      </c>
    </row>
    <row r="83" spans="1:16">
      <c r="A83" s="1" t="s">
        <v>97</v>
      </c>
      <c r="B83">
        <v>4.48</v>
      </c>
      <c r="C83">
        <v>4.55</v>
      </c>
      <c r="D83">
        <v>4.39</v>
      </c>
      <c r="E83">
        <v>4.33</v>
      </c>
      <c r="F83" s="2">
        <v>4.38</v>
      </c>
      <c r="G83" s="2">
        <f t="shared" si="1"/>
        <v>-0.227790432801817</v>
      </c>
      <c r="H83">
        <v>-0.22</v>
      </c>
      <c r="I83">
        <v>-4.77</v>
      </c>
      <c r="J83">
        <v>4.632</v>
      </c>
      <c r="K83">
        <v>4.596</v>
      </c>
      <c r="L83">
        <v>4.255</v>
      </c>
      <c r="M83">
        <v>588653.46</v>
      </c>
      <c r="N83">
        <v>516865.84</v>
      </c>
      <c r="O83">
        <v>328689.42</v>
      </c>
      <c r="P83">
        <v>4.6</v>
      </c>
    </row>
    <row r="84" spans="1:16">
      <c r="A84" s="1" t="s">
        <v>98</v>
      </c>
      <c r="B84">
        <v>4.53</v>
      </c>
      <c r="C84">
        <v>4.76</v>
      </c>
      <c r="D84">
        <v>4.61</v>
      </c>
      <c r="E84">
        <v>4.44</v>
      </c>
      <c r="F84" s="2">
        <v>4.33</v>
      </c>
      <c r="G84" s="2">
        <f t="shared" si="1"/>
        <v>-6.07375271149675</v>
      </c>
      <c r="H84">
        <v>0.01</v>
      </c>
      <c r="I84">
        <v>0.22</v>
      </c>
      <c r="J84">
        <v>4.718</v>
      </c>
      <c r="K84">
        <v>4.561</v>
      </c>
      <c r="L84">
        <v>4.232</v>
      </c>
      <c r="M84">
        <v>736293.44</v>
      </c>
      <c r="N84">
        <v>490727.9</v>
      </c>
      <c r="O84">
        <v>311991.17</v>
      </c>
      <c r="P84">
        <v>6.08</v>
      </c>
    </row>
    <row r="85" spans="1:16">
      <c r="A85" s="1" t="s">
        <v>99</v>
      </c>
      <c r="B85">
        <v>5.1</v>
      </c>
      <c r="C85">
        <v>5.4</v>
      </c>
      <c r="D85">
        <v>4.6</v>
      </c>
      <c r="E85">
        <v>4.56</v>
      </c>
      <c r="F85" s="2">
        <v>4.44</v>
      </c>
      <c r="G85" s="2">
        <f t="shared" si="1"/>
        <v>-3.4782608695652</v>
      </c>
      <c r="H85">
        <v>-0.41</v>
      </c>
      <c r="I85">
        <v>-8.18</v>
      </c>
      <c r="J85">
        <v>4.804</v>
      </c>
      <c r="K85">
        <v>4.507</v>
      </c>
      <c r="L85">
        <v>4.193</v>
      </c>
      <c r="M85">
        <v>685416.28</v>
      </c>
      <c r="N85">
        <v>466053.17</v>
      </c>
      <c r="O85">
        <v>287795.82</v>
      </c>
      <c r="P85">
        <v>9.91</v>
      </c>
    </row>
    <row r="86" spans="1:16">
      <c r="A86" s="1" t="s">
        <v>100</v>
      </c>
      <c r="B86">
        <v>4.67</v>
      </c>
      <c r="C86">
        <v>5.01</v>
      </c>
      <c r="D86">
        <v>5.01</v>
      </c>
      <c r="E86">
        <v>4.58</v>
      </c>
      <c r="F86" s="2">
        <v>4.56</v>
      </c>
      <c r="G86" s="2">
        <f t="shared" si="1"/>
        <v>-8.98203592814372</v>
      </c>
      <c r="H86">
        <v>0.46</v>
      </c>
      <c r="I86">
        <v>10.11</v>
      </c>
      <c r="J86">
        <v>4.8</v>
      </c>
      <c r="K86">
        <v>4.441</v>
      </c>
      <c r="L86">
        <v>4.153</v>
      </c>
      <c r="M86">
        <v>580302.26</v>
      </c>
      <c r="N86">
        <v>402006.05</v>
      </c>
      <c r="O86">
        <v>246342.18</v>
      </c>
      <c r="P86">
        <v>4.09</v>
      </c>
    </row>
    <row r="87" spans="1:16">
      <c r="A87" s="1" t="s">
        <v>101</v>
      </c>
      <c r="B87">
        <v>4.53</v>
      </c>
      <c r="C87">
        <v>4.74</v>
      </c>
      <c r="D87">
        <v>4.55</v>
      </c>
      <c r="E87">
        <v>4.45</v>
      </c>
      <c r="F87" s="2">
        <v>4.58</v>
      </c>
      <c r="G87" s="2">
        <f t="shared" si="1"/>
        <v>0.659340659340665</v>
      </c>
      <c r="H87">
        <v>-0.27</v>
      </c>
      <c r="I87">
        <v>-5.6</v>
      </c>
      <c r="J87">
        <v>4.63</v>
      </c>
      <c r="K87">
        <v>4.326</v>
      </c>
      <c r="L87">
        <v>4.095</v>
      </c>
      <c r="M87">
        <v>542551.18</v>
      </c>
      <c r="N87">
        <v>383971.01</v>
      </c>
      <c r="O87">
        <v>231621.99</v>
      </c>
      <c r="P87">
        <v>8.58</v>
      </c>
    </row>
    <row r="88" spans="1:16">
      <c r="A88" s="1" t="s">
        <v>102</v>
      </c>
      <c r="B88">
        <v>5.54</v>
      </c>
      <c r="C88">
        <v>5.54</v>
      </c>
      <c r="D88">
        <v>4.82</v>
      </c>
      <c r="E88">
        <v>4.74</v>
      </c>
      <c r="F88" s="2">
        <v>4.45</v>
      </c>
      <c r="G88" s="2">
        <f t="shared" si="1"/>
        <v>-7.67634854771784</v>
      </c>
      <c r="H88">
        <v>-0.22</v>
      </c>
      <c r="I88">
        <v>-4.37</v>
      </c>
      <c r="J88">
        <v>4.56</v>
      </c>
      <c r="K88">
        <v>4.268</v>
      </c>
      <c r="L88">
        <v>4.064</v>
      </c>
      <c r="M88">
        <v>445078.22</v>
      </c>
      <c r="N88">
        <v>320387.47</v>
      </c>
      <c r="O88">
        <v>198565.17</v>
      </c>
      <c r="P88">
        <v>12.94</v>
      </c>
    </row>
    <row r="89" spans="1:16">
      <c r="A89" s="1" t="s">
        <v>103</v>
      </c>
      <c r="B89">
        <v>4.81</v>
      </c>
      <c r="C89">
        <v>5.04</v>
      </c>
      <c r="D89">
        <v>5.04</v>
      </c>
      <c r="E89">
        <v>4.73</v>
      </c>
      <c r="F89" s="2">
        <v>4.74</v>
      </c>
      <c r="G89" s="2">
        <f t="shared" si="1"/>
        <v>-5.95238095238095</v>
      </c>
      <c r="H89">
        <v>0.46</v>
      </c>
      <c r="I89">
        <v>10.04</v>
      </c>
      <c r="J89">
        <v>4.404</v>
      </c>
      <c r="K89">
        <v>4.175</v>
      </c>
      <c r="L89">
        <v>4.027</v>
      </c>
      <c r="M89">
        <v>245162.35</v>
      </c>
      <c r="N89">
        <v>213802.72</v>
      </c>
      <c r="O89">
        <v>147716.28</v>
      </c>
      <c r="P89">
        <v>3.21</v>
      </c>
    </row>
    <row r="90" spans="1:16">
      <c r="A90" s="1" t="s">
        <v>104</v>
      </c>
      <c r="B90">
        <v>4.16</v>
      </c>
      <c r="C90">
        <v>4.58</v>
      </c>
      <c r="D90">
        <v>4.58</v>
      </c>
      <c r="E90">
        <v>4.12</v>
      </c>
      <c r="F90" s="2">
        <v>4.73</v>
      </c>
      <c r="G90" s="2">
        <f t="shared" si="1"/>
        <v>3.27510917030568</v>
      </c>
      <c r="H90">
        <v>0.42</v>
      </c>
      <c r="I90">
        <v>10.1</v>
      </c>
      <c r="J90">
        <v>4.21</v>
      </c>
      <c r="K90">
        <v>4.063</v>
      </c>
      <c r="L90">
        <v>3.972</v>
      </c>
      <c r="M90">
        <v>246690.07</v>
      </c>
      <c r="N90">
        <v>197922.06</v>
      </c>
      <c r="O90">
        <v>137125.37</v>
      </c>
      <c r="P90">
        <v>3.97</v>
      </c>
    </row>
    <row r="91" spans="1:16">
      <c r="A91" s="1" t="s">
        <v>105</v>
      </c>
      <c r="B91">
        <v>4.19</v>
      </c>
      <c r="C91">
        <v>4.21</v>
      </c>
      <c r="D91">
        <v>4.16</v>
      </c>
      <c r="E91">
        <v>4.06</v>
      </c>
      <c r="F91" s="2">
        <v>4.12</v>
      </c>
      <c r="G91" s="2">
        <f t="shared" si="1"/>
        <v>-0.961538461538462</v>
      </c>
      <c r="H91">
        <v>-0.04</v>
      </c>
      <c r="I91">
        <v>-0.95</v>
      </c>
      <c r="J91">
        <v>4.082</v>
      </c>
      <c r="K91">
        <v>3.989</v>
      </c>
      <c r="L91">
        <v>3.939</v>
      </c>
      <c r="M91">
        <v>223709.83</v>
      </c>
      <c r="N91">
        <v>170413.27</v>
      </c>
      <c r="O91">
        <v>123215.46</v>
      </c>
      <c r="P91">
        <v>1.96</v>
      </c>
    </row>
    <row r="92" spans="1:16">
      <c r="A92" s="1" t="s">
        <v>106</v>
      </c>
      <c r="B92">
        <v>4.04</v>
      </c>
      <c r="C92">
        <v>4.27</v>
      </c>
      <c r="D92">
        <v>4.2</v>
      </c>
      <c r="E92">
        <v>3.99</v>
      </c>
      <c r="F92" s="2">
        <v>4.06</v>
      </c>
      <c r="G92" s="2">
        <f t="shared" si="1"/>
        <v>-3.33333333333335</v>
      </c>
      <c r="H92">
        <v>0.16</v>
      </c>
      <c r="I92">
        <v>3.96</v>
      </c>
      <c r="J92">
        <v>4.022</v>
      </c>
      <c r="K92">
        <v>3.953</v>
      </c>
      <c r="L92">
        <v>3.93</v>
      </c>
      <c r="M92">
        <v>225390.83</v>
      </c>
      <c r="N92">
        <v>158093.57</v>
      </c>
      <c r="O92">
        <v>117923.43</v>
      </c>
      <c r="P92">
        <v>3.07</v>
      </c>
    </row>
    <row r="93" spans="1:16">
      <c r="A93" s="1" t="s">
        <v>107</v>
      </c>
      <c r="B93">
        <v>4.05</v>
      </c>
      <c r="C93">
        <v>4.14</v>
      </c>
      <c r="D93">
        <v>4.04</v>
      </c>
      <c r="E93">
        <v>4</v>
      </c>
      <c r="F93" s="2">
        <v>3.99</v>
      </c>
      <c r="G93" s="2">
        <f t="shared" si="1"/>
        <v>-1.23762376237623</v>
      </c>
      <c r="H93">
        <v>-0.03</v>
      </c>
      <c r="I93">
        <v>-0.74</v>
      </c>
      <c r="J93">
        <v>3.976</v>
      </c>
      <c r="K93">
        <v>3.913</v>
      </c>
      <c r="L93">
        <v>3.919</v>
      </c>
      <c r="M93">
        <v>195696.71</v>
      </c>
      <c r="N93">
        <v>140513.01</v>
      </c>
      <c r="O93">
        <v>108869</v>
      </c>
      <c r="P93">
        <v>1.64</v>
      </c>
    </row>
    <row r="94" spans="1:16">
      <c r="A94" s="1" t="s">
        <v>108</v>
      </c>
      <c r="B94">
        <v>3.91</v>
      </c>
      <c r="C94">
        <v>4.08</v>
      </c>
      <c r="D94">
        <v>4.07</v>
      </c>
      <c r="E94">
        <v>3.89</v>
      </c>
      <c r="F94" s="2">
        <v>4</v>
      </c>
      <c r="G94" s="2">
        <f t="shared" si="1"/>
        <v>-1.71990171990173</v>
      </c>
      <c r="H94">
        <v>0.13</v>
      </c>
      <c r="I94">
        <v>3.3</v>
      </c>
      <c r="J94">
        <v>3.946</v>
      </c>
      <c r="K94">
        <v>3.903</v>
      </c>
      <c r="L94">
        <v>3.92</v>
      </c>
      <c r="M94">
        <v>182443.1</v>
      </c>
      <c r="N94">
        <v>133254.44</v>
      </c>
      <c r="O94">
        <v>106751.11</v>
      </c>
      <c r="P94">
        <v>3.29</v>
      </c>
    </row>
    <row r="95" spans="1:16">
      <c r="A95" s="1" t="s">
        <v>109</v>
      </c>
      <c r="B95">
        <v>3.77</v>
      </c>
      <c r="C95">
        <v>3.95</v>
      </c>
      <c r="D95">
        <v>3.94</v>
      </c>
      <c r="E95">
        <v>3.68</v>
      </c>
      <c r="F95" s="2">
        <v>3.89</v>
      </c>
      <c r="G95" s="2">
        <f t="shared" si="1"/>
        <v>-1.26903553299492</v>
      </c>
      <c r="H95">
        <v>0.08</v>
      </c>
      <c r="I95">
        <v>2.07</v>
      </c>
      <c r="J95">
        <v>3.916</v>
      </c>
      <c r="K95">
        <v>3.878</v>
      </c>
      <c r="L95">
        <v>3.918</v>
      </c>
      <c r="M95">
        <v>149154.05</v>
      </c>
      <c r="N95">
        <v>109538.46</v>
      </c>
      <c r="O95">
        <v>100462.42</v>
      </c>
      <c r="P95">
        <v>2.67</v>
      </c>
    </row>
    <row r="96" spans="1:16">
      <c r="A96" s="1" t="s">
        <v>110</v>
      </c>
      <c r="B96">
        <v>3.96</v>
      </c>
      <c r="C96">
        <v>4.01</v>
      </c>
      <c r="D96">
        <v>3.86</v>
      </c>
      <c r="E96">
        <v>3.84</v>
      </c>
      <c r="F96" s="2">
        <v>3.68</v>
      </c>
      <c r="G96" s="2">
        <f t="shared" si="1"/>
        <v>-4.66321243523315</v>
      </c>
      <c r="H96">
        <v>-0.11</v>
      </c>
      <c r="I96">
        <v>-2.77</v>
      </c>
      <c r="J96">
        <v>3.896</v>
      </c>
      <c r="K96">
        <v>3.864</v>
      </c>
      <c r="L96">
        <v>3.924</v>
      </c>
      <c r="M96">
        <v>117116.71</v>
      </c>
      <c r="N96">
        <v>90678.3</v>
      </c>
      <c r="O96">
        <v>95388.88</v>
      </c>
      <c r="P96">
        <v>2.06</v>
      </c>
    </row>
    <row r="97" spans="1:16">
      <c r="A97" s="1" t="s">
        <v>111</v>
      </c>
      <c r="B97">
        <v>3.87</v>
      </c>
      <c r="C97">
        <v>4.05</v>
      </c>
      <c r="D97">
        <v>3.97</v>
      </c>
      <c r="E97">
        <v>3.86</v>
      </c>
      <c r="F97" s="2">
        <v>3.84</v>
      </c>
      <c r="G97" s="2">
        <f t="shared" si="1"/>
        <v>-3.27455919395467</v>
      </c>
      <c r="H97">
        <v>0.08</v>
      </c>
      <c r="I97">
        <v>2.06</v>
      </c>
      <c r="J97">
        <v>3.884</v>
      </c>
      <c r="K97">
        <v>3.863</v>
      </c>
      <c r="L97">
        <v>3.933</v>
      </c>
      <c r="M97">
        <v>90796.31</v>
      </c>
      <c r="N97">
        <v>79272.97</v>
      </c>
      <c r="O97">
        <v>96835.35</v>
      </c>
      <c r="P97">
        <v>1.4</v>
      </c>
    </row>
    <row r="98" spans="1:16">
      <c r="A98" s="1" t="s">
        <v>112</v>
      </c>
      <c r="B98">
        <v>3.88</v>
      </c>
      <c r="C98">
        <v>3.93</v>
      </c>
      <c r="D98">
        <v>3.89</v>
      </c>
      <c r="E98">
        <v>3.84</v>
      </c>
      <c r="F98" s="2">
        <v>3.86</v>
      </c>
      <c r="G98" s="2">
        <f t="shared" si="1"/>
        <v>-0.771208226221086</v>
      </c>
      <c r="H98">
        <v>-0.03</v>
      </c>
      <c r="I98">
        <v>-0.77</v>
      </c>
      <c r="J98">
        <v>3.85</v>
      </c>
      <c r="K98">
        <v>3.86</v>
      </c>
      <c r="L98">
        <v>3.932</v>
      </c>
      <c r="M98">
        <v>85329.31</v>
      </c>
      <c r="N98">
        <v>76742.87</v>
      </c>
      <c r="O98">
        <v>100915.55</v>
      </c>
      <c r="P98">
        <v>0.9</v>
      </c>
    </row>
    <row r="99" spans="1:16">
      <c r="A99" s="1" t="s">
        <v>113</v>
      </c>
      <c r="B99">
        <v>3.86</v>
      </c>
      <c r="C99">
        <v>4.08</v>
      </c>
      <c r="D99">
        <v>3.92</v>
      </c>
      <c r="E99">
        <v>3.83</v>
      </c>
      <c r="F99" s="2">
        <v>3.84</v>
      </c>
      <c r="G99" s="2">
        <f t="shared" si="1"/>
        <v>-2.04081632653061</v>
      </c>
      <c r="H99">
        <v>0.08</v>
      </c>
      <c r="I99">
        <v>2.08</v>
      </c>
      <c r="J99">
        <v>3.86</v>
      </c>
      <c r="K99">
        <v>3.878</v>
      </c>
      <c r="L99">
        <v>3.933</v>
      </c>
      <c r="M99">
        <v>84065.79</v>
      </c>
      <c r="N99">
        <v>81629.84</v>
      </c>
      <c r="O99">
        <v>107648.56</v>
      </c>
      <c r="P99">
        <v>1.41</v>
      </c>
    </row>
    <row r="100" spans="1:16">
      <c r="A100" s="1" t="s">
        <v>114</v>
      </c>
      <c r="B100">
        <v>3.84</v>
      </c>
      <c r="C100">
        <v>3.91</v>
      </c>
      <c r="D100">
        <v>3.84</v>
      </c>
      <c r="E100">
        <v>3.8</v>
      </c>
      <c r="F100" s="2">
        <v>3.83</v>
      </c>
      <c r="G100" s="2">
        <f t="shared" si="1"/>
        <v>-0.260416666666661</v>
      </c>
      <c r="H100">
        <v>0.04</v>
      </c>
      <c r="I100">
        <v>1.05</v>
      </c>
      <c r="J100">
        <v>3.84</v>
      </c>
      <c r="K100">
        <v>3.88</v>
      </c>
      <c r="L100">
        <v>3.93</v>
      </c>
      <c r="M100">
        <v>69922.88</v>
      </c>
      <c r="N100">
        <v>76328.69</v>
      </c>
      <c r="O100">
        <v>115600.37</v>
      </c>
      <c r="P100">
        <v>0.86</v>
      </c>
    </row>
    <row r="101" spans="1:16">
      <c r="A101" s="1" t="s">
        <v>115</v>
      </c>
      <c r="B101">
        <v>3.8</v>
      </c>
      <c r="C101">
        <v>3.83</v>
      </c>
      <c r="D101">
        <v>3.8</v>
      </c>
      <c r="E101">
        <v>3.79</v>
      </c>
      <c r="F101" s="2">
        <v>3.8</v>
      </c>
      <c r="G101" s="2">
        <f t="shared" si="1"/>
        <v>0</v>
      </c>
      <c r="H101">
        <v>0</v>
      </c>
      <c r="I101">
        <v>0</v>
      </c>
      <c r="J101">
        <v>3.832</v>
      </c>
      <c r="K101">
        <v>3.888</v>
      </c>
      <c r="L101">
        <v>3.936</v>
      </c>
      <c r="M101">
        <v>64239.9</v>
      </c>
      <c r="N101">
        <v>76017.65</v>
      </c>
      <c r="O101">
        <v>135813.15</v>
      </c>
      <c r="P101">
        <v>0.57</v>
      </c>
    </row>
    <row r="102" spans="1:16">
      <c r="A102" s="1" t="s">
        <v>116</v>
      </c>
      <c r="B102">
        <v>3.93</v>
      </c>
      <c r="C102">
        <v>3.94</v>
      </c>
      <c r="D102">
        <v>3.8</v>
      </c>
      <c r="E102">
        <v>3.8</v>
      </c>
      <c r="F102" s="2">
        <v>3.79</v>
      </c>
      <c r="G102" s="2">
        <f t="shared" si="1"/>
        <v>-0.263157894736836</v>
      </c>
      <c r="H102">
        <v>-0.14</v>
      </c>
      <c r="I102">
        <v>-3.55</v>
      </c>
      <c r="J102">
        <v>3.842</v>
      </c>
      <c r="K102">
        <v>3.907</v>
      </c>
      <c r="L102">
        <v>3.943</v>
      </c>
      <c r="M102">
        <v>67749.63</v>
      </c>
      <c r="N102">
        <v>77753.29</v>
      </c>
      <c r="O102">
        <v>151719.28</v>
      </c>
      <c r="P102">
        <v>1.09</v>
      </c>
    </row>
    <row r="103" spans="1:16">
      <c r="A103" s="1" t="s">
        <v>117</v>
      </c>
      <c r="B103">
        <v>3.82</v>
      </c>
      <c r="C103">
        <v>3.94</v>
      </c>
      <c r="D103">
        <v>3.94</v>
      </c>
      <c r="E103">
        <v>3.78</v>
      </c>
      <c r="F103" s="2">
        <v>3.8</v>
      </c>
      <c r="G103" s="2">
        <f t="shared" si="1"/>
        <v>-3.55329949238579</v>
      </c>
      <c r="H103">
        <v>0.12</v>
      </c>
      <c r="I103">
        <v>3.14</v>
      </c>
      <c r="J103">
        <v>3.87</v>
      </c>
      <c r="K103">
        <v>3.925</v>
      </c>
      <c r="L103">
        <v>3.933</v>
      </c>
      <c r="M103">
        <v>68156.43</v>
      </c>
      <c r="N103">
        <v>77224.99</v>
      </c>
      <c r="O103">
        <v>148179.38</v>
      </c>
      <c r="P103">
        <v>0.82</v>
      </c>
    </row>
    <row r="104" spans="1:16">
      <c r="A104" s="1" t="s">
        <v>118</v>
      </c>
      <c r="B104">
        <v>3.83</v>
      </c>
      <c r="C104">
        <v>3.86</v>
      </c>
      <c r="D104">
        <v>3.82</v>
      </c>
      <c r="E104">
        <v>3.8</v>
      </c>
      <c r="F104" s="2">
        <v>3.78</v>
      </c>
      <c r="G104" s="2">
        <f t="shared" si="1"/>
        <v>-1.04712041884817</v>
      </c>
      <c r="H104">
        <v>0.02</v>
      </c>
      <c r="I104">
        <v>0.53</v>
      </c>
      <c r="J104">
        <v>3.896</v>
      </c>
      <c r="K104">
        <v>3.936</v>
      </c>
      <c r="L104">
        <v>3.913</v>
      </c>
      <c r="M104">
        <v>79193.9</v>
      </c>
      <c r="N104">
        <v>80247.78</v>
      </c>
      <c r="O104">
        <v>145740.34</v>
      </c>
      <c r="P104">
        <v>0.61</v>
      </c>
    </row>
    <row r="105" spans="1:16">
      <c r="A105" s="1" t="s">
        <v>119</v>
      </c>
      <c r="B105">
        <v>3.86</v>
      </c>
      <c r="C105">
        <v>3.86</v>
      </c>
      <c r="D105">
        <v>3.8</v>
      </c>
      <c r="E105">
        <v>3.79</v>
      </c>
      <c r="F105" s="2">
        <v>3.8</v>
      </c>
      <c r="G105" s="2">
        <f t="shared" si="1"/>
        <v>0</v>
      </c>
      <c r="H105">
        <v>-0.05</v>
      </c>
      <c r="I105">
        <v>-1.3</v>
      </c>
      <c r="J105">
        <v>3.92</v>
      </c>
      <c r="K105">
        <v>3.958</v>
      </c>
      <c r="L105">
        <v>3.9</v>
      </c>
      <c r="M105">
        <v>82734.5</v>
      </c>
      <c r="N105">
        <v>91386.38</v>
      </c>
      <c r="O105">
        <v>144646.23</v>
      </c>
      <c r="P105">
        <v>0.54</v>
      </c>
    </row>
    <row r="106" spans="1:16">
      <c r="A106" s="1" t="s">
        <v>120</v>
      </c>
      <c r="B106">
        <v>3.9</v>
      </c>
      <c r="C106">
        <v>3.93</v>
      </c>
      <c r="D106">
        <v>3.85</v>
      </c>
      <c r="E106">
        <v>3.84</v>
      </c>
      <c r="F106" s="2">
        <v>3.79</v>
      </c>
      <c r="G106" s="2">
        <f t="shared" si="1"/>
        <v>-1.55844155844156</v>
      </c>
      <c r="H106">
        <v>-0.09</v>
      </c>
      <c r="I106">
        <v>-2.28</v>
      </c>
      <c r="J106">
        <v>3.944</v>
      </c>
      <c r="K106">
        <v>3.983</v>
      </c>
      <c r="L106">
        <v>3.892</v>
      </c>
      <c r="M106">
        <v>87795.39</v>
      </c>
      <c r="N106">
        <v>100099.46</v>
      </c>
      <c r="O106">
        <v>143702.82</v>
      </c>
      <c r="P106">
        <v>0.77</v>
      </c>
    </row>
    <row r="107" spans="1:16">
      <c r="A107" s="1" t="s">
        <v>121</v>
      </c>
      <c r="B107">
        <v>4.08</v>
      </c>
      <c r="C107">
        <v>4.09</v>
      </c>
      <c r="D107">
        <v>3.94</v>
      </c>
      <c r="E107">
        <v>3.92</v>
      </c>
      <c r="F107" s="2">
        <v>3.84</v>
      </c>
      <c r="G107" s="2">
        <f t="shared" si="1"/>
        <v>-2.53807106598985</v>
      </c>
      <c r="H107">
        <v>-0.13</v>
      </c>
      <c r="I107">
        <v>-3.19</v>
      </c>
      <c r="J107">
        <v>3.972</v>
      </c>
      <c r="K107">
        <v>4.003</v>
      </c>
      <c r="L107">
        <v>3.882</v>
      </c>
      <c r="M107">
        <v>87756.94</v>
      </c>
      <c r="N107">
        <v>114397.72</v>
      </c>
      <c r="O107">
        <v>141999.38</v>
      </c>
      <c r="P107">
        <v>1.11</v>
      </c>
    </row>
    <row r="108" spans="1:16">
      <c r="A108" s="1" t="s">
        <v>122</v>
      </c>
      <c r="B108">
        <v>3.94</v>
      </c>
      <c r="C108">
        <v>4.11</v>
      </c>
      <c r="D108">
        <v>4.07</v>
      </c>
      <c r="E108">
        <v>3.89</v>
      </c>
      <c r="F108" s="2">
        <v>3.92</v>
      </c>
      <c r="G108" s="2">
        <f t="shared" si="1"/>
        <v>-3.68550368550369</v>
      </c>
      <c r="H108">
        <v>0.13</v>
      </c>
      <c r="I108">
        <v>3.3</v>
      </c>
      <c r="J108">
        <v>3.98</v>
      </c>
      <c r="K108">
        <v>4.003</v>
      </c>
      <c r="L108">
        <v>3.862</v>
      </c>
      <c r="M108">
        <v>86293.55</v>
      </c>
      <c r="N108">
        <v>125088.23</v>
      </c>
      <c r="O108">
        <v>138908.83</v>
      </c>
      <c r="P108">
        <v>1.45</v>
      </c>
    </row>
    <row r="109" spans="1:16">
      <c r="A109" s="1" t="s">
        <v>123</v>
      </c>
      <c r="B109">
        <v>3.92</v>
      </c>
      <c r="C109">
        <v>3.97</v>
      </c>
      <c r="D109">
        <v>3.94</v>
      </c>
      <c r="E109">
        <v>3.86</v>
      </c>
      <c r="F109" s="2">
        <v>3.89</v>
      </c>
      <c r="G109" s="2">
        <f t="shared" si="1"/>
        <v>-1.26903553299492</v>
      </c>
      <c r="H109">
        <v>0.02</v>
      </c>
      <c r="I109">
        <v>0.51</v>
      </c>
      <c r="J109">
        <v>3.976</v>
      </c>
      <c r="K109">
        <v>3.988</v>
      </c>
      <c r="L109">
        <v>3.838</v>
      </c>
      <c r="M109">
        <v>81301.67</v>
      </c>
      <c r="N109">
        <v>133667.29</v>
      </c>
      <c r="O109">
        <v>134670.96</v>
      </c>
      <c r="P109">
        <v>0.81</v>
      </c>
    </row>
    <row r="110" spans="1:16">
      <c r="A110" s="1" t="s">
        <v>124</v>
      </c>
      <c r="B110">
        <v>4.01</v>
      </c>
      <c r="C110">
        <v>4.03</v>
      </c>
      <c r="D110">
        <v>3.92</v>
      </c>
      <c r="E110">
        <v>3.9</v>
      </c>
      <c r="F110" s="2">
        <v>3.86</v>
      </c>
      <c r="G110" s="2">
        <f t="shared" si="1"/>
        <v>-1.53061224489796</v>
      </c>
      <c r="H110">
        <v>-0.07</v>
      </c>
      <c r="I110">
        <v>-1.75</v>
      </c>
      <c r="J110">
        <v>3.996</v>
      </c>
      <c r="K110">
        <v>3.979</v>
      </c>
      <c r="L110">
        <v>3.825</v>
      </c>
      <c r="M110">
        <v>100038.27</v>
      </c>
      <c r="N110">
        <v>154872.06</v>
      </c>
      <c r="O110">
        <v>133191.49</v>
      </c>
      <c r="P110">
        <v>0.82</v>
      </c>
    </row>
    <row r="111" spans="1:16">
      <c r="A111" s="1" t="s">
        <v>125</v>
      </c>
      <c r="B111">
        <v>3.95</v>
      </c>
      <c r="C111">
        <v>4.04</v>
      </c>
      <c r="D111">
        <v>3.99</v>
      </c>
      <c r="E111">
        <v>3.95</v>
      </c>
      <c r="F111" s="2">
        <v>3.9</v>
      </c>
      <c r="G111" s="2">
        <f t="shared" si="1"/>
        <v>-2.25563909774437</v>
      </c>
      <c r="H111">
        <v>0.01</v>
      </c>
      <c r="I111">
        <v>0.25</v>
      </c>
      <c r="J111">
        <v>4.022</v>
      </c>
      <c r="K111">
        <v>3.983</v>
      </c>
      <c r="L111">
        <v>3.811</v>
      </c>
      <c r="M111">
        <v>112403.53</v>
      </c>
      <c r="N111">
        <v>195608.66</v>
      </c>
      <c r="O111">
        <v>131281.9</v>
      </c>
      <c r="P111">
        <v>0.77</v>
      </c>
    </row>
    <row r="112" spans="1:16">
      <c r="A112" s="1" t="s">
        <v>126</v>
      </c>
      <c r="B112">
        <v>4.05</v>
      </c>
      <c r="C112">
        <v>4.08</v>
      </c>
      <c r="D112">
        <v>3.98</v>
      </c>
      <c r="E112">
        <v>3.97</v>
      </c>
      <c r="F112" s="2">
        <v>3.95</v>
      </c>
      <c r="G112" s="2">
        <f t="shared" si="1"/>
        <v>-0.753768844221101</v>
      </c>
      <c r="H112">
        <v>-0.07</v>
      </c>
      <c r="I112">
        <v>-1.73</v>
      </c>
      <c r="J112">
        <v>4.034</v>
      </c>
      <c r="K112">
        <v>3.979</v>
      </c>
      <c r="L112">
        <v>3.798</v>
      </c>
      <c r="M112">
        <v>141038.49</v>
      </c>
      <c r="N112">
        <v>225685.27</v>
      </c>
      <c r="O112">
        <v>129136.87</v>
      </c>
      <c r="P112">
        <v>1.03</v>
      </c>
    </row>
    <row r="113" spans="1:16">
      <c r="A113" s="1" t="s">
        <v>127</v>
      </c>
      <c r="B113">
        <v>3.99</v>
      </c>
      <c r="C113">
        <v>4.09</v>
      </c>
      <c r="D113">
        <v>4.05</v>
      </c>
      <c r="E113">
        <v>3.99</v>
      </c>
      <c r="F113" s="2">
        <v>3.97</v>
      </c>
      <c r="G113" s="2">
        <f t="shared" si="1"/>
        <v>-1.9753086419753</v>
      </c>
      <c r="H113">
        <v>0.01</v>
      </c>
      <c r="I113">
        <v>0.25</v>
      </c>
      <c r="J113">
        <v>4.026</v>
      </c>
      <c r="K113">
        <v>3.94</v>
      </c>
      <c r="L113">
        <v>3.786</v>
      </c>
      <c r="M113">
        <v>163882.9</v>
      </c>
      <c r="N113">
        <v>219133.77</v>
      </c>
      <c r="O113">
        <v>125985.27</v>
      </c>
      <c r="P113">
        <v>1.17</v>
      </c>
    </row>
    <row r="114" spans="1:16">
      <c r="A114" s="1" t="s">
        <v>128</v>
      </c>
      <c r="B114">
        <v>4.02</v>
      </c>
      <c r="C114">
        <v>4.22</v>
      </c>
      <c r="D114">
        <v>4.04</v>
      </c>
      <c r="E114">
        <v>4.01</v>
      </c>
      <c r="F114" s="2">
        <v>3.99</v>
      </c>
      <c r="G114" s="2">
        <f t="shared" si="1"/>
        <v>-1.23762376237623</v>
      </c>
      <c r="H114">
        <v>-0.01</v>
      </c>
      <c r="I114">
        <v>-0.25</v>
      </c>
      <c r="J114">
        <v>4</v>
      </c>
      <c r="K114">
        <v>3.89</v>
      </c>
      <c r="L114">
        <v>3.773</v>
      </c>
      <c r="M114">
        <v>186032.9</v>
      </c>
      <c r="N114">
        <v>211232.89</v>
      </c>
      <c r="O114">
        <v>123053.02</v>
      </c>
      <c r="P114">
        <v>1.87</v>
      </c>
    </row>
    <row r="115" spans="1:16">
      <c r="A115" s="1" t="s">
        <v>129</v>
      </c>
      <c r="B115">
        <v>4.05</v>
      </c>
      <c r="C115">
        <v>4.08</v>
      </c>
      <c r="D115">
        <v>4.05</v>
      </c>
      <c r="E115">
        <v>3.98</v>
      </c>
      <c r="F115" s="2">
        <v>4.01</v>
      </c>
      <c r="G115" s="2">
        <f t="shared" si="1"/>
        <v>-0.987654320987655</v>
      </c>
      <c r="H115">
        <v>0</v>
      </c>
      <c r="I115">
        <v>0</v>
      </c>
      <c r="J115">
        <v>3.962</v>
      </c>
      <c r="K115">
        <v>3.841</v>
      </c>
      <c r="L115">
        <v>3.76</v>
      </c>
      <c r="M115">
        <v>209705.85</v>
      </c>
      <c r="N115">
        <v>197906.07</v>
      </c>
      <c r="O115">
        <v>117054.48</v>
      </c>
      <c r="P115">
        <v>1.52</v>
      </c>
    </row>
    <row r="116" spans="1:16">
      <c r="A116" s="1" t="s">
        <v>130</v>
      </c>
      <c r="B116">
        <v>3.94</v>
      </c>
      <c r="C116">
        <v>4.09</v>
      </c>
      <c r="D116">
        <v>4.05</v>
      </c>
      <c r="E116">
        <v>3.92</v>
      </c>
      <c r="F116" s="2">
        <v>3.98</v>
      </c>
      <c r="G116" s="2">
        <f t="shared" si="1"/>
        <v>-1.72839506172839</v>
      </c>
      <c r="H116">
        <v>0.11</v>
      </c>
      <c r="I116">
        <v>2.79</v>
      </c>
      <c r="J116">
        <v>3.944</v>
      </c>
      <c r="K116">
        <v>3.801</v>
      </c>
      <c r="L116">
        <v>3.747</v>
      </c>
      <c r="M116">
        <v>278813.79</v>
      </c>
      <c r="N116">
        <v>187306.17</v>
      </c>
      <c r="O116">
        <v>112153.14</v>
      </c>
      <c r="P116">
        <v>2.38</v>
      </c>
    </row>
    <row r="117" spans="1:16">
      <c r="A117" s="1" t="s">
        <v>131</v>
      </c>
      <c r="B117">
        <v>3.9</v>
      </c>
      <c r="C117">
        <v>4</v>
      </c>
      <c r="D117">
        <v>3.94</v>
      </c>
      <c r="E117">
        <v>3.86</v>
      </c>
      <c r="F117" s="2">
        <v>3.92</v>
      </c>
      <c r="G117" s="2">
        <f t="shared" si="1"/>
        <v>-0.50761421319797</v>
      </c>
      <c r="H117">
        <v>0.02</v>
      </c>
      <c r="I117">
        <v>0.51</v>
      </c>
      <c r="J117">
        <v>3.924</v>
      </c>
      <c r="K117">
        <v>3.761</v>
      </c>
      <c r="L117">
        <v>3.731</v>
      </c>
      <c r="M117">
        <v>310332.05</v>
      </c>
      <c r="N117">
        <v>169601.05</v>
      </c>
      <c r="O117">
        <v>104185.78</v>
      </c>
      <c r="P117">
        <v>2.32</v>
      </c>
    </row>
    <row r="118" spans="1:16">
      <c r="A118" s="1" t="s">
        <v>132</v>
      </c>
      <c r="B118">
        <v>3.88</v>
      </c>
      <c r="C118">
        <v>3.94</v>
      </c>
      <c r="D118">
        <v>3.92</v>
      </c>
      <c r="E118">
        <v>3.82</v>
      </c>
      <c r="F118" s="2">
        <v>3.86</v>
      </c>
      <c r="G118" s="2">
        <f t="shared" si="1"/>
        <v>-1.53061224489796</v>
      </c>
      <c r="H118">
        <v>0.07</v>
      </c>
      <c r="I118">
        <v>1.82</v>
      </c>
      <c r="J118">
        <v>3.854</v>
      </c>
      <c r="K118">
        <v>3.721</v>
      </c>
      <c r="L118">
        <v>3.724</v>
      </c>
      <c r="M118">
        <v>274384.64</v>
      </c>
      <c r="N118">
        <v>152729.43</v>
      </c>
      <c r="O118">
        <v>97856.25</v>
      </c>
      <c r="P118">
        <v>2.42</v>
      </c>
    </row>
    <row r="119" spans="1:16">
      <c r="A119" s="1" t="s">
        <v>133</v>
      </c>
      <c r="B119">
        <v>3.89</v>
      </c>
      <c r="C119">
        <v>3.97</v>
      </c>
      <c r="D119">
        <v>3.85</v>
      </c>
      <c r="E119">
        <v>3.79</v>
      </c>
      <c r="F119" s="2">
        <v>3.82</v>
      </c>
      <c r="G119" s="2">
        <f t="shared" si="1"/>
        <v>-0.779220779220786</v>
      </c>
      <c r="H119">
        <v>-0.11</v>
      </c>
      <c r="I119">
        <v>-2.78</v>
      </c>
      <c r="J119">
        <v>3.78</v>
      </c>
      <c r="K119">
        <v>3.687</v>
      </c>
      <c r="L119">
        <v>3.714</v>
      </c>
      <c r="M119">
        <v>236432.88</v>
      </c>
      <c r="N119">
        <v>135674.63</v>
      </c>
      <c r="O119">
        <v>90682.02</v>
      </c>
      <c r="P119">
        <v>3.21</v>
      </c>
    </row>
    <row r="120" spans="1:16">
      <c r="A120" s="1" t="s">
        <v>134</v>
      </c>
      <c r="B120">
        <v>4</v>
      </c>
      <c r="C120">
        <v>4.04</v>
      </c>
      <c r="D120">
        <v>3.96</v>
      </c>
      <c r="E120">
        <v>3.89</v>
      </c>
      <c r="F120" s="2">
        <v>3.79</v>
      </c>
      <c r="G120" s="2">
        <f t="shared" si="1"/>
        <v>-4.29292929292929</v>
      </c>
      <c r="H120">
        <v>0.01</v>
      </c>
      <c r="I120">
        <v>0.25</v>
      </c>
      <c r="J120">
        <v>3.72</v>
      </c>
      <c r="K120">
        <v>3.67</v>
      </c>
      <c r="L120">
        <v>3.704</v>
      </c>
      <c r="M120">
        <v>186106.3</v>
      </c>
      <c r="N120">
        <v>111510.92</v>
      </c>
      <c r="O120">
        <v>77820.47</v>
      </c>
      <c r="P120">
        <v>5.43</v>
      </c>
    </row>
    <row r="121" spans="1:16">
      <c r="A121" s="1" t="s">
        <v>135</v>
      </c>
      <c r="B121">
        <v>3.57</v>
      </c>
      <c r="C121">
        <v>3.95</v>
      </c>
      <c r="D121">
        <v>3.95</v>
      </c>
      <c r="E121">
        <v>3.57</v>
      </c>
      <c r="F121" s="2">
        <v>3.89</v>
      </c>
      <c r="G121" s="2">
        <f t="shared" si="1"/>
        <v>-1.51898734177215</v>
      </c>
      <c r="H121">
        <v>0.36</v>
      </c>
      <c r="I121">
        <v>10.03</v>
      </c>
      <c r="J121">
        <v>3.658</v>
      </c>
      <c r="K121">
        <v>3.638</v>
      </c>
      <c r="L121">
        <v>3.691</v>
      </c>
      <c r="M121">
        <v>95798.56</v>
      </c>
      <c r="N121">
        <v>66955.15</v>
      </c>
      <c r="O121">
        <v>55030.14</v>
      </c>
      <c r="P121">
        <v>4.16</v>
      </c>
    </row>
    <row r="122" spans="1:16">
      <c r="A122" s="1" t="s">
        <v>136</v>
      </c>
      <c r="B122">
        <v>3.53</v>
      </c>
      <c r="C122">
        <v>3.61</v>
      </c>
      <c r="D122">
        <v>3.59</v>
      </c>
      <c r="E122">
        <v>3.52</v>
      </c>
      <c r="F122" s="2">
        <v>3.57</v>
      </c>
      <c r="G122" s="2">
        <f t="shared" si="1"/>
        <v>-0.557103064066853</v>
      </c>
      <c r="H122">
        <v>0.04</v>
      </c>
      <c r="I122">
        <v>1.13</v>
      </c>
      <c r="J122">
        <v>3.598</v>
      </c>
      <c r="K122">
        <v>3.617</v>
      </c>
      <c r="L122">
        <v>3.677</v>
      </c>
      <c r="M122">
        <v>28870.04</v>
      </c>
      <c r="N122">
        <v>32588.46</v>
      </c>
      <c r="O122">
        <v>38358.36</v>
      </c>
      <c r="P122">
        <v>0.29</v>
      </c>
    </row>
    <row r="123" spans="1:16">
      <c r="A123" s="1" t="s">
        <v>137</v>
      </c>
      <c r="B123">
        <v>3.56</v>
      </c>
      <c r="C123">
        <v>3.59</v>
      </c>
      <c r="D123">
        <v>3.55</v>
      </c>
      <c r="E123">
        <v>3.51</v>
      </c>
      <c r="F123" s="2">
        <v>3.52</v>
      </c>
      <c r="G123" s="2">
        <f t="shared" si="1"/>
        <v>-0.845070422535206</v>
      </c>
      <c r="H123">
        <v>0</v>
      </c>
      <c r="I123">
        <v>0</v>
      </c>
      <c r="J123">
        <v>3.588</v>
      </c>
      <c r="K123">
        <v>3.631</v>
      </c>
      <c r="L123">
        <v>3.677</v>
      </c>
      <c r="M123">
        <v>31074.21</v>
      </c>
      <c r="N123">
        <v>32836.76</v>
      </c>
      <c r="O123">
        <v>38282.21</v>
      </c>
      <c r="P123">
        <v>0.27</v>
      </c>
    </row>
    <row r="124" spans="1:16">
      <c r="A124" s="1" t="s">
        <v>138</v>
      </c>
      <c r="B124">
        <v>3.65</v>
      </c>
      <c r="C124">
        <v>3.65</v>
      </c>
      <c r="D124">
        <v>3.55</v>
      </c>
      <c r="E124">
        <v>3.51</v>
      </c>
      <c r="F124" s="2">
        <v>3.51</v>
      </c>
      <c r="G124" s="2">
        <f t="shared" si="1"/>
        <v>-1.12676056338028</v>
      </c>
      <c r="H124">
        <v>-0.1</v>
      </c>
      <c r="I124">
        <v>-2.74</v>
      </c>
      <c r="J124">
        <v>3.594</v>
      </c>
      <c r="K124">
        <v>3.655</v>
      </c>
      <c r="L124">
        <v>3.676</v>
      </c>
      <c r="M124">
        <v>34916.37</v>
      </c>
      <c r="N124">
        <v>34873.14</v>
      </c>
      <c r="O124">
        <v>38567.9</v>
      </c>
      <c r="P124">
        <v>0.36</v>
      </c>
    </row>
    <row r="125" spans="1:16">
      <c r="A125" s="1" t="s">
        <v>139</v>
      </c>
      <c r="B125">
        <v>3.66</v>
      </c>
      <c r="C125">
        <v>3.69</v>
      </c>
      <c r="D125">
        <v>3.65</v>
      </c>
      <c r="E125">
        <v>3.62</v>
      </c>
      <c r="F125" s="2">
        <v>3.51</v>
      </c>
      <c r="G125" s="2">
        <f t="shared" si="1"/>
        <v>-3.83561643835617</v>
      </c>
      <c r="H125">
        <v>0</v>
      </c>
      <c r="I125">
        <v>0</v>
      </c>
      <c r="J125">
        <v>3.62</v>
      </c>
      <c r="K125">
        <v>3.679</v>
      </c>
      <c r="L125">
        <v>3.677</v>
      </c>
      <c r="M125">
        <v>36915.54</v>
      </c>
      <c r="N125">
        <v>36202.89</v>
      </c>
      <c r="O125">
        <v>37987.85</v>
      </c>
      <c r="P125">
        <v>0.32</v>
      </c>
    </row>
    <row r="126" spans="1:16">
      <c r="A126" s="1" t="s">
        <v>140</v>
      </c>
      <c r="B126">
        <v>3.54</v>
      </c>
      <c r="C126">
        <v>3.68</v>
      </c>
      <c r="D126">
        <v>3.65</v>
      </c>
      <c r="E126">
        <v>3.53</v>
      </c>
      <c r="F126" s="2">
        <v>3.62</v>
      </c>
      <c r="G126" s="2">
        <f t="shared" si="1"/>
        <v>-0.821917808219173</v>
      </c>
      <c r="H126">
        <v>0.11</v>
      </c>
      <c r="I126">
        <v>3.11</v>
      </c>
      <c r="J126">
        <v>3.618</v>
      </c>
      <c r="K126">
        <v>3.692</v>
      </c>
      <c r="L126">
        <v>3.673</v>
      </c>
      <c r="M126">
        <v>38111.74</v>
      </c>
      <c r="N126">
        <v>37000.11</v>
      </c>
      <c r="O126">
        <v>38519.65</v>
      </c>
      <c r="P126">
        <v>0.38</v>
      </c>
    </row>
    <row r="127" spans="1:16">
      <c r="A127" s="1" t="s">
        <v>141</v>
      </c>
      <c r="B127">
        <v>3.57</v>
      </c>
      <c r="C127">
        <v>3.59</v>
      </c>
      <c r="D127">
        <v>3.54</v>
      </c>
      <c r="E127">
        <v>3.5</v>
      </c>
      <c r="F127" s="2">
        <v>3.53</v>
      </c>
      <c r="G127" s="2">
        <f t="shared" si="1"/>
        <v>-0.282485875706221</v>
      </c>
      <c r="H127">
        <v>-0.04</v>
      </c>
      <c r="I127">
        <v>-1.12</v>
      </c>
      <c r="J127">
        <v>3.636</v>
      </c>
      <c r="K127">
        <v>3.701</v>
      </c>
      <c r="L127">
        <v>3.674</v>
      </c>
      <c r="M127">
        <v>36306.88</v>
      </c>
      <c r="N127">
        <v>38770.52</v>
      </c>
      <c r="O127">
        <v>38497.38</v>
      </c>
      <c r="P127">
        <v>0.41</v>
      </c>
    </row>
    <row r="128" spans="1:16">
      <c r="A128" s="1" t="s">
        <v>142</v>
      </c>
      <c r="B128">
        <v>3.69</v>
      </c>
      <c r="C128">
        <v>3.69</v>
      </c>
      <c r="D128">
        <v>3.58</v>
      </c>
      <c r="E128">
        <v>3.56</v>
      </c>
      <c r="F128" s="2">
        <v>3.5</v>
      </c>
      <c r="G128" s="2">
        <f t="shared" si="1"/>
        <v>-2.23463687150838</v>
      </c>
      <c r="H128">
        <v>-0.1</v>
      </c>
      <c r="I128">
        <v>-2.72</v>
      </c>
      <c r="J128">
        <v>3.674</v>
      </c>
      <c r="K128">
        <v>3.726</v>
      </c>
      <c r="L128">
        <v>3.682</v>
      </c>
      <c r="M128">
        <v>34599.31</v>
      </c>
      <c r="N128">
        <v>42983.07</v>
      </c>
      <c r="O128">
        <v>38866.48</v>
      </c>
      <c r="P128">
        <v>0.49</v>
      </c>
    </row>
    <row r="129" spans="1:16">
      <c r="A129" s="1" t="s">
        <v>143</v>
      </c>
      <c r="B129">
        <v>3.66</v>
      </c>
      <c r="C129">
        <v>3.79</v>
      </c>
      <c r="D129">
        <v>3.68</v>
      </c>
      <c r="E129">
        <v>3.61</v>
      </c>
      <c r="F129" s="2">
        <v>3.56</v>
      </c>
      <c r="G129" s="2">
        <f t="shared" si="1"/>
        <v>-3.26086956521739</v>
      </c>
      <c r="H129">
        <v>0.04</v>
      </c>
      <c r="I129">
        <v>1.1</v>
      </c>
      <c r="J129">
        <v>3.716</v>
      </c>
      <c r="K129">
        <v>3.74</v>
      </c>
      <c r="L129">
        <v>3.685</v>
      </c>
      <c r="M129">
        <v>34829.91</v>
      </c>
      <c r="N129">
        <v>45689.41</v>
      </c>
      <c r="O129">
        <v>38220.98</v>
      </c>
      <c r="P129">
        <v>0.48</v>
      </c>
    </row>
    <row r="130" spans="1:16">
      <c r="A130" s="1" t="s">
        <v>144</v>
      </c>
      <c r="B130">
        <v>3.76</v>
      </c>
      <c r="C130">
        <v>3.78</v>
      </c>
      <c r="D130">
        <v>3.64</v>
      </c>
      <c r="E130">
        <v>3.62</v>
      </c>
      <c r="F130" s="2">
        <v>3.61</v>
      </c>
      <c r="G130" s="2">
        <f t="shared" si="1"/>
        <v>-0.824175824175831</v>
      </c>
      <c r="H130">
        <v>-0.1</v>
      </c>
      <c r="I130">
        <v>-2.67</v>
      </c>
      <c r="J130">
        <v>3.738</v>
      </c>
      <c r="K130">
        <v>3.738</v>
      </c>
      <c r="L130">
        <v>3.683</v>
      </c>
      <c r="M130">
        <v>35490.24</v>
      </c>
      <c r="N130">
        <v>44130.03</v>
      </c>
      <c r="O130">
        <v>38021.43</v>
      </c>
      <c r="P130">
        <v>0.39</v>
      </c>
    </row>
    <row r="131" spans="1:16">
      <c r="A131" s="1" t="s">
        <v>145</v>
      </c>
      <c r="B131">
        <v>3.73</v>
      </c>
      <c r="C131">
        <v>3.77</v>
      </c>
      <c r="D131">
        <v>3.74</v>
      </c>
      <c r="E131">
        <v>3.7</v>
      </c>
      <c r="F131" s="2">
        <v>3.62</v>
      </c>
      <c r="G131" s="2">
        <f t="shared" si="1"/>
        <v>-3.20855614973262</v>
      </c>
      <c r="H131">
        <v>0.01</v>
      </c>
      <c r="I131">
        <v>0.27</v>
      </c>
      <c r="J131">
        <v>3.766</v>
      </c>
      <c r="K131">
        <v>3.743</v>
      </c>
      <c r="L131">
        <v>3.684</v>
      </c>
      <c r="M131">
        <v>35888.48</v>
      </c>
      <c r="N131">
        <v>43105.13</v>
      </c>
      <c r="O131">
        <v>38784.76</v>
      </c>
      <c r="P131">
        <v>0.28</v>
      </c>
    </row>
    <row r="132" spans="1:16">
      <c r="A132" s="1" t="s">
        <v>146</v>
      </c>
      <c r="B132">
        <v>3.82</v>
      </c>
      <c r="C132">
        <v>3.82</v>
      </c>
      <c r="D132">
        <v>3.73</v>
      </c>
      <c r="E132">
        <v>3.71</v>
      </c>
      <c r="F132" s="2">
        <v>3.7</v>
      </c>
      <c r="G132" s="2">
        <f t="shared" si="1"/>
        <v>-0.80428954423592</v>
      </c>
      <c r="H132">
        <v>-0.06</v>
      </c>
      <c r="I132">
        <v>-1.58</v>
      </c>
      <c r="J132">
        <v>3.766</v>
      </c>
      <c r="K132">
        <v>3.737</v>
      </c>
      <c r="L132">
        <v>3.684</v>
      </c>
      <c r="M132">
        <v>41234.15</v>
      </c>
      <c r="N132">
        <v>44128.26</v>
      </c>
      <c r="O132">
        <v>39900.88</v>
      </c>
      <c r="P132">
        <v>0.32</v>
      </c>
    </row>
    <row r="133" spans="1:16">
      <c r="A133" s="1" t="s">
        <v>147</v>
      </c>
      <c r="B133">
        <v>3.8</v>
      </c>
      <c r="C133">
        <v>3.82</v>
      </c>
      <c r="D133">
        <v>3.79</v>
      </c>
      <c r="E133">
        <v>3.74</v>
      </c>
      <c r="F133" s="2">
        <v>3.71</v>
      </c>
      <c r="G133" s="2">
        <f t="shared" si="1"/>
        <v>-2.11081794195251</v>
      </c>
      <c r="H133">
        <v>0</v>
      </c>
      <c r="I133">
        <v>0</v>
      </c>
      <c r="J133">
        <v>3.778</v>
      </c>
      <c r="K133">
        <v>3.723</v>
      </c>
      <c r="L133">
        <v>3.685</v>
      </c>
      <c r="M133">
        <v>51366.82</v>
      </c>
      <c r="N133">
        <v>43727.66</v>
      </c>
      <c r="O133">
        <v>41273.35</v>
      </c>
      <c r="P133">
        <v>0.5</v>
      </c>
    </row>
    <row r="134" spans="1:16">
      <c r="A134" s="1" t="s">
        <v>148</v>
      </c>
      <c r="B134">
        <v>3.78</v>
      </c>
      <c r="C134">
        <v>3.82</v>
      </c>
      <c r="D134">
        <v>3.79</v>
      </c>
      <c r="E134">
        <v>3.76</v>
      </c>
      <c r="F134" s="2">
        <v>3.74</v>
      </c>
      <c r="G134" s="2">
        <f t="shared" si="1"/>
        <v>-1.31926121372031</v>
      </c>
      <c r="H134">
        <v>0.01</v>
      </c>
      <c r="I134">
        <v>0.27</v>
      </c>
      <c r="J134">
        <v>3.764</v>
      </c>
      <c r="K134">
        <v>3.696</v>
      </c>
      <c r="L134">
        <v>3.686</v>
      </c>
      <c r="M134">
        <v>56548.92</v>
      </c>
      <c r="N134">
        <v>42262.66</v>
      </c>
      <c r="O134">
        <v>41705.6</v>
      </c>
      <c r="P134">
        <v>0.52</v>
      </c>
    </row>
    <row r="135" spans="1:16">
      <c r="A135" s="1" t="s">
        <v>149</v>
      </c>
      <c r="B135">
        <v>3.75</v>
      </c>
      <c r="C135">
        <v>3.79</v>
      </c>
      <c r="D135">
        <v>3.78</v>
      </c>
      <c r="E135">
        <v>3.69</v>
      </c>
      <c r="F135" s="2">
        <v>3.76</v>
      </c>
      <c r="G135" s="2">
        <f t="shared" ref="G135:G198" si="2">(F135-D135)/D135*100</f>
        <v>-0.52910052910053</v>
      </c>
      <c r="H135">
        <v>0.04</v>
      </c>
      <c r="I135">
        <v>1.07</v>
      </c>
      <c r="J135">
        <v>3.738</v>
      </c>
      <c r="K135">
        <v>3.675</v>
      </c>
      <c r="L135">
        <v>3.684</v>
      </c>
      <c r="M135">
        <v>52769.81</v>
      </c>
      <c r="N135">
        <v>39772.81</v>
      </c>
      <c r="O135">
        <v>43108.81</v>
      </c>
      <c r="P135">
        <v>0.41</v>
      </c>
    </row>
    <row r="136" spans="1:16">
      <c r="A136" s="1" t="s">
        <v>150</v>
      </c>
      <c r="B136">
        <v>3.79</v>
      </c>
      <c r="C136">
        <v>3.83</v>
      </c>
      <c r="D136">
        <v>3.74</v>
      </c>
      <c r="E136">
        <v>3.73</v>
      </c>
      <c r="F136" s="2">
        <v>3.69</v>
      </c>
      <c r="G136" s="2">
        <f t="shared" si="2"/>
        <v>-1.33689839572193</v>
      </c>
      <c r="H136">
        <v>-0.05</v>
      </c>
      <c r="I136">
        <v>-1.32</v>
      </c>
      <c r="J136">
        <v>3.72</v>
      </c>
      <c r="K136">
        <v>3.653</v>
      </c>
      <c r="L136">
        <v>3.685</v>
      </c>
      <c r="M136">
        <v>50321.77</v>
      </c>
      <c r="N136">
        <v>40039.19</v>
      </c>
      <c r="O136">
        <v>48642.9</v>
      </c>
      <c r="P136">
        <v>0.58</v>
      </c>
    </row>
    <row r="137" spans="1:16">
      <c r="A137" s="1" t="s">
        <v>151</v>
      </c>
      <c r="B137">
        <v>3.72</v>
      </c>
      <c r="C137">
        <v>3.83</v>
      </c>
      <c r="D137">
        <v>3.79</v>
      </c>
      <c r="E137">
        <v>3.69</v>
      </c>
      <c r="F137" s="2">
        <v>3.73</v>
      </c>
      <c r="G137" s="2">
        <f t="shared" si="2"/>
        <v>-1.58311345646438</v>
      </c>
      <c r="H137">
        <v>0.07</v>
      </c>
      <c r="I137">
        <v>1.88</v>
      </c>
      <c r="J137">
        <v>3.708</v>
      </c>
      <c r="K137">
        <v>3.646</v>
      </c>
      <c r="L137">
        <v>3.695</v>
      </c>
      <c r="M137">
        <v>47022.37</v>
      </c>
      <c r="N137">
        <v>38224.24</v>
      </c>
      <c r="O137">
        <v>56971.59</v>
      </c>
      <c r="P137">
        <v>0.89</v>
      </c>
    </row>
    <row r="138" spans="1:16">
      <c r="A138" s="1" t="s">
        <v>152</v>
      </c>
      <c r="B138">
        <v>3.77</v>
      </c>
      <c r="C138">
        <v>3.82</v>
      </c>
      <c r="D138">
        <v>3.72</v>
      </c>
      <c r="E138">
        <v>3.67</v>
      </c>
      <c r="F138" s="2">
        <v>3.69</v>
      </c>
      <c r="G138" s="2">
        <f t="shared" si="2"/>
        <v>-0.806451612903232</v>
      </c>
      <c r="H138">
        <v>0.06</v>
      </c>
      <c r="I138">
        <v>1.64</v>
      </c>
      <c r="J138">
        <v>3.668</v>
      </c>
      <c r="K138">
        <v>3.637</v>
      </c>
      <c r="L138">
        <v>3.694</v>
      </c>
      <c r="M138">
        <v>36088.49</v>
      </c>
      <c r="N138">
        <v>34749.9</v>
      </c>
      <c r="O138">
        <v>56475.96</v>
      </c>
      <c r="P138">
        <v>0.8</v>
      </c>
    </row>
    <row r="139" spans="1:16">
      <c r="A139" s="1" t="s">
        <v>153</v>
      </c>
      <c r="B139">
        <v>3.69</v>
      </c>
      <c r="C139">
        <v>3.7</v>
      </c>
      <c r="D139">
        <v>3.66</v>
      </c>
      <c r="E139">
        <v>3.62</v>
      </c>
      <c r="F139" s="2">
        <v>3.67</v>
      </c>
      <c r="G139" s="2">
        <f t="shared" si="2"/>
        <v>0.273224043715841</v>
      </c>
      <c r="H139">
        <v>-0.03</v>
      </c>
      <c r="I139">
        <v>-0.81</v>
      </c>
      <c r="J139">
        <v>3.628</v>
      </c>
      <c r="K139">
        <v>3.63</v>
      </c>
      <c r="L139">
        <v>3.691</v>
      </c>
      <c r="M139">
        <v>27976.4</v>
      </c>
      <c r="N139">
        <v>30752.54</v>
      </c>
      <c r="O139">
        <v>55783.33</v>
      </c>
      <c r="P139">
        <v>0.3</v>
      </c>
    </row>
    <row r="140" spans="1:16">
      <c r="A140" s="1" t="s">
        <v>154</v>
      </c>
      <c r="B140">
        <v>3.71</v>
      </c>
      <c r="C140">
        <v>3.72</v>
      </c>
      <c r="D140">
        <v>3.69</v>
      </c>
      <c r="E140">
        <v>3.64</v>
      </c>
      <c r="F140" s="2">
        <v>3.62</v>
      </c>
      <c r="G140" s="2">
        <f t="shared" si="2"/>
        <v>-1.8970189701897</v>
      </c>
      <c r="H140">
        <v>0.01</v>
      </c>
      <c r="I140">
        <v>0.27</v>
      </c>
      <c r="J140">
        <v>3.612</v>
      </c>
      <c r="K140">
        <v>3.628</v>
      </c>
      <c r="L140">
        <v>3.692</v>
      </c>
      <c r="M140">
        <v>26775.8</v>
      </c>
      <c r="N140">
        <v>31912.84</v>
      </c>
      <c r="O140">
        <v>57753.79</v>
      </c>
      <c r="P140">
        <v>0.28</v>
      </c>
    </row>
    <row r="141" spans="1:16">
      <c r="A141" s="1" t="s">
        <v>155</v>
      </c>
      <c r="B141">
        <v>3.59</v>
      </c>
      <c r="C141">
        <v>3.69</v>
      </c>
      <c r="D141">
        <v>3.68</v>
      </c>
      <c r="E141">
        <v>3.59</v>
      </c>
      <c r="F141" s="2">
        <v>3.64</v>
      </c>
      <c r="G141" s="2">
        <f t="shared" si="2"/>
        <v>-1.08695652173913</v>
      </c>
      <c r="H141">
        <v>0.09</v>
      </c>
      <c r="I141">
        <v>2.51</v>
      </c>
      <c r="J141">
        <v>3.586</v>
      </c>
      <c r="K141">
        <v>3.624</v>
      </c>
      <c r="L141">
        <v>3.686</v>
      </c>
      <c r="M141">
        <v>29756.6</v>
      </c>
      <c r="N141">
        <v>34464.4</v>
      </c>
      <c r="O141">
        <v>58887.94</v>
      </c>
      <c r="P141">
        <v>0.4</v>
      </c>
    </row>
    <row r="142" spans="1:16">
      <c r="A142" s="1" t="s">
        <v>156</v>
      </c>
      <c r="B142">
        <v>3.51</v>
      </c>
      <c r="C142">
        <v>3.63</v>
      </c>
      <c r="D142">
        <v>3.59</v>
      </c>
      <c r="E142">
        <v>3.5</v>
      </c>
      <c r="F142" s="2">
        <v>3.59</v>
      </c>
      <c r="G142" s="2">
        <f t="shared" si="2"/>
        <v>0</v>
      </c>
      <c r="H142">
        <v>0.07</v>
      </c>
      <c r="I142">
        <v>1.99</v>
      </c>
      <c r="J142">
        <v>3.584</v>
      </c>
      <c r="K142">
        <v>3.631</v>
      </c>
      <c r="L142">
        <v>3.682</v>
      </c>
      <c r="M142">
        <v>29426.11</v>
      </c>
      <c r="N142">
        <v>35673.5</v>
      </c>
      <c r="O142">
        <v>61016.78</v>
      </c>
      <c r="P142">
        <v>0.27</v>
      </c>
    </row>
    <row r="143" spans="1:16">
      <c r="A143" s="1" t="s">
        <v>157</v>
      </c>
      <c r="B143">
        <v>3.56</v>
      </c>
      <c r="C143">
        <v>3.58</v>
      </c>
      <c r="D143">
        <v>3.52</v>
      </c>
      <c r="E143">
        <v>3.51</v>
      </c>
      <c r="F143" s="2">
        <v>3.5</v>
      </c>
      <c r="G143" s="2">
        <f t="shared" si="2"/>
        <v>-0.568181818181819</v>
      </c>
      <c r="H143">
        <v>-0.06</v>
      </c>
      <c r="I143">
        <v>-1.68</v>
      </c>
      <c r="J143">
        <v>3.606</v>
      </c>
      <c r="K143">
        <v>3.647</v>
      </c>
      <c r="L143">
        <v>3.678</v>
      </c>
      <c r="M143">
        <v>33411.31</v>
      </c>
      <c r="N143">
        <v>38819.04</v>
      </c>
      <c r="O143">
        <v>62106.26</v>
      </c>
      <c r="P143">
        <v>0.34</v>
      </c>
    </row>
    <row r="144" spans="1:16">
      <c r="A144" s="1" t="s">
        <v>158</v>
      </c>
      <c r="B144">
        <v>3.56</v>
      </c>
      <c r="C144">
        <v>3.6</v>
      </c>
      <c r="D144">
        <v>3.58</v>
      </c>
      <c r="E144">
        <v>3.54</v>
      </c>
      <c r="F144" s="2">
        <v>3.51</v>
      </c>
      <c r="G144" s="2">
        <f t="shared" si="2"/>
        <v>-1.95530726256984</v>
      </c>
      <c r="H144">
        <v>0.02</v>
      </c>
      <c r="I144">
        <v>0.56</v>
      </c>
      <c r="J144">
        <v>3.632</v>
      </c>
      <c r="K144">
        <v>3.676</v>
      </c>
      <c r="L144">
        <v>3.678</v>
      </c>
      <c r="M144">
        <v>33528.69</v>
      </c>
      <c r="N144">
        <v>41148.53</v>
      </c>
      <c r="O144">
        <v>63733.86</v>
      </c>
      <c r="P144">
        <v>0.23</v>
      </c>
    </row>
    <row r="145" spans="1:16">
      <c r="A145" s="1" t="s">
        <v>159</v>
      </c>
      <c r="B145">
        <v>3.66</v>
      </c>
      <c r="C145">
        <v>3.68</v>
      </c>
      <c r="D145">
        <v>3.56</v>
      </c>
      <c r="E145">
        <v>3.55</v>
      </c>
      <c r="F145" s="2">
        <v>3.54</v>
      </c>
      <c r="G145" s="2">
        <f t="shared" si="2"/>
        <v>-0.561797752808989</v>
      </c>
      <c r="H145">
        <v>-0.11</v>
      </c>
      <c r="I145">
        <v>-3</v>
      </c>
      <c r="J145">
        <v>3.644</v>
      </c>
      <c r="K145">
        <v>3.693</v>
      </c>
      <c r="L145">
        <v>3.671</v>
      </c>
      <c r="M145">
        <v>37049.89</v>
      </c>
      <c r="N145">
        <v>46444.82</v>
      </c>
      <c r="O145">
        <v>65173.27</v>
      </c>
      <c r="P145">
        <v>0.44</v>
      </c>
    </row>
    <row r="146" spans="1:16">
      <c r="A146" s="1" t="s">
        <v>160</v>
      </c>
      <c r="B146">
        <v>3.68</v>
      </c>
      <c r="C146">
        <v>3.72</v>
      </c>
      <c r="D146">
        <v>3.67</v>
      </c>
      <c r="E146">
        <v>3.66</v>
      </c>
      <c r="F146" s="2">
        <v>3.55</v>
      </c>
      <c r="G146" s="2">
        <f t="shared" si="2"/>
        <v>-3.26975476839237</v>
      </c>
      <c r="H146">
        <v>-0.03</v>
      </c>
      <c r="I146">
        <v>-0.81</v>
      </c>
      <c r="J146">
        <v>3.662</v>
      </c>
      <c r="K146">
        <v>3.717</v>
      </c>
      <c r="L146">
        <v>3.668</v>
      </c>
      <c r="M146">
        <v>39172.19</v>
      </c>
      <c r="N146">
        <v>57246.62</v>
      </c>
      <c r="O146">
        <v>65326.91</v>
      </c>
      <c r="P146">
        <v>0.38</v>
      </c>
    </row>
    <row r="147" spans="1:16">
      <c r="A147" s="1" t="s">
        <v>161</v>
      </c>
      <c r="B147">
        <v>3.69</v>
      </c>
      <c r="C147">
        <v>3.78</v>
      </c>
      <c r="D147">
        <v>3.7</v>
      </c>
      <c r="E147">
        <v>3.68</v>
      </c>
      <c r="F147" s="2">
        <v>3.66</v>
      </c>
      <c r="G147" s="2">
        <f t="shared" si="2"/>
        <v>-1.08108108108108</v>
      </c>
      <c r="H147">
        <v>0.05</v>
      </c>
      <c r="I147">
        <v>1.37</v>
      </c>
      <c r="J147">
        <v>3.678</v>
      </c>
      <c r="K147">
        <v>3.744</v>
      </c>
      <c r="L147">
        <v>3.66</v>
      </c>
      <c r="M147">
        <v>41920.89</v>
      </c>
      <c r="N147">
        <v>75718.95</v>
      </c>
      <c r="O147">
        <v>66433.08</v>
      </c>
      <c r="P147">
        <v>0.5</v>
      </c>
    </row>
    <row r="148" spans="1:16">
      <c r="A148" s="1" t="s">
        <v>162</v>
      </c>
      <c r="B148">
        <v>3.62</v>
      </c>
      <c r="C148">
        <v>3.66</v>
      </c>
      <c r="D148">
        <v>3.65</v>
      </c>
      <c r="E148">
        <v>3.58</v>
      </c>
      <c r="F148" s="2">
        <v>3.68</v>
      </c>
      <c r="G148" s="2">
        <f t="shared" si="2"/>
        <v>0.821917808219185</v>
      </c>
      <c r="H148">
        <v>0.01</v>
      </c>
      <c r="I148">
        <v>0.28</v>
      </c>
      <c r="J148">
        <v>3.688</v>
      </c>
      <c r="K148">
        <v>3.75</v>
      </c>
      <c r="L148">
        <v>3.65</v>
      </c>
      <c r="M148">
        <v>44226.77</v>
      </c>
      <c r="N148">
        <v>78202.03</v>
      </c>
      <c r="O148">
        <v>72879.02</v>
      </c>
      <c r="P148">
        <v>0.34</v>
      </c>
    </row>
    <row r="149" spans="1:16">
      <c r="A149" s="1" t="s">
        <v>163</v>
      </c>
      <c r="B149">
        <v>3.65</v>
      </c>
      <c r="C149">
        <v>3.7</v>
      </c>
      <c r="D149">
        <v>3.64</v>
      </c>
      <c r="E149">
        <v>3.59</v>
      </c>
      <c r="F149" s="2">
        <v>3.58</v>
      </c>
      <c r="G149" s="2">
        <f t="shared" si="2"/>
        <v>-1.64835164835165</v>
      </c>
      <c r="H149">
        <v>-0.01</v>
      </c>
      <c r="I149">
        <v>-0.27</v>
      </c>
      <c r="J149">
        <v>3.72</v>
      </c>
      <c r="K149">
        <v>3.752</v>
      </c>
      <c r="L149">
        <v>3.652</v>
      </c>
      <c r="M149">
        <v>48768.38</v>
      </c>
      <c r="N149">
        <v>80814.11</v>
      </c>
      <c r="O149">
        <v>83659.64</v>
      </c>
      <c r="P149">
        <v>0.43</v>
      </c>
    </row>
    <row r="150" spans="1:16">
      <c r="A150" s="1" t="s">
        <v>164</v>
      </c>
      <c r="B150">
        <v>3.75</v>
      </c>
      <c r="C150">
        <v>3.79</v>
      </c>
      <c r="D150">
        <v>3.65</v>
      </c>
      <c r="E150">
        <v>3.65</v>
      </c>
      <c r="F150" s="2">
        <v>3.59</v>
      </c>
      <c r="G150" s="2">
        <f t="shared" si="2"/>
        <v>-1.64383561643836</v>
      </c>
      <c r="H150">
        <v>-0.1</v>
      </c>
      <c r="I150">
        <v>-2.67</v>
      </c>
      <c r="J150">
        <v>3.742</v>
      </c>
      <c r="K150">
        <v>3.755</v>
      </c>
      <c r="L150">
        <v>3.65</v>
      </c>
      <c r="M150">
        <v>55839.76</v>
      </c>
      <c r="N150">
        <v>83594.74</v>
      </c>
      <c r="O150">
        <v>85529.63</v>
      </c>
      <c r="P150">
        <v>0.56</v>
      </c>
    </row>
    <row r="151" spans="1:16">
      <c r="A151" s="1" t="s">
        <v>165</v>
      </c>
      <c r="B151">
        <v>3.73</v>
      </c>
      <c r="C151">
        <v>3.79</v>
      </c>
      <c r="D151">
        <v>3.75</v>
      </c>
      <c r="E151">
        <v>3.7</v>
      </c>
      <c r="F151" s="2">
        <v>3.65</v>
      </c>
      <c r="G151" s="2">
        <f t="shared" si="2"/>
        <v>-2.66666666666667</v>
      </c>
      <c r="H151">
        <v>0</v>
      </c>
      <c r="I151">
        <v>0</v>
      </c>
      <c r="J151">
        <v>3.772</v>
      </c>
      <c r="K151">
        <v>3.748</v>
      </c>
      <c r="L151">
        <v>3.644</v>
      </c>
      <c r="M151">
        <v>75321.05</v>
      </c>
      <c r="N151">
        <v>83311.49</v>
      </c>
      <c r="O151">
        <v>87421.8</v>
      </c>
      <c r="P151">
        <v>0.53</v>
      </c>
    </row>
    <row r="152" spans="1:16">
      <c r="A152" s="1" t="s">
        <v>166</v>
      </c>
      <c r="B152">
        <v>3.81</v>
      </c>
      <c r="C152">
        <v>3.84</v>
      </c>
      <c r="D152">
        <v>3.75</v>
      </c>
      <c r="E152">
        <v>3.73</v>
      </c>
      <c r="F152" s="2">
        <v>3.7</v>
      </c>
      <c r="G152" s="2">
        <f t="shared" si="2"/>
        <v>-1.33333333333333</v>
      </c>
      <c r="H152">
        <v>-0.06</v>
      </c>
      <c r="I152">
        <v>-1.57</v>
      </c>
      <c r="J152">
        <v>3.81</v>
      </c>
      <c r="K152">
        <v>3.733</v>
      </c>
      <c r="L152">
        <v>3.625</v>
      </c>
      <c r="M152">
        <v>109517.01</v>
      </c>
      <c r="N152">
        <v>86360.05</v>
      </c>
      <c r="O152">
        <v>86381.45</v>
      </c>
      <c r="P152">
        <v>0.63</v>
      </c>
    </row>
    <row r="153" spans="1:16">
      <c r="A153" s="1" t="s">
        <v>167</v>
      </c>
      <c r="B153">
        <v>3.75</v>
      </c>
      <c r="C153">
        <v>3.84</v>
      </c>
      <c r="D153">
        <v>3.81</v>
      </c>
      <c r="E153">
        <v>3.73</v>
      </c>
      <c r="F153" s="2">
        <v>3.73</v>
      </c>
      <c r="G153" s="2">
        <f t="shared" si="2"/>
        <v>-2.0997375328084</v>
      </c>
      <c r="H153">
        <v>0.06</v>
      </c>
      <c r="I153">
        <v>1.6</v>
      </c>
      <c r="J153">
        <v>3.812</v>
      </c>
      <c r="K153">
        <v>3.709</v>
      </c>
      <c r="L153">
        <v>3.606</v>
      </c>
      <c r="M153">
        <v>112177.29</v>
      </c>
      <c r="N153">
        <v>85393.49</v>
      </c>
      <c r="O153">
        <v>84500.83</v>
      </c>
      <c r="P153">
        <v>0.6</v>
      </c>
    </row>
    <row r="154" spans="1:16">
      <c r="A154" s="1" t="s">
        <v>168</v>
      </c>
      <c r="B154">
        <v>3.81</v>
      </c>
      <c r="C154">
        <v>3.86</v>
      </c>
      <c r="D154">
        <v>3.75</v>
      </c>
      <c r="E154">
        <v>3.74</v>
      </c>
      <c r="F154" s="2">
        <v>3.73</v>
      </c>
      <c r="G154" s="2">
        <f t="shared" si="2"/>
        <v>-0.533333333333334</v>
      </c>
      <c r="H154">
        <v>-0.05</v>
      </c>
      <c r="I154">
        <v>-1.32</v>
      </c>
      <c r="J154">
        <v>3.784</v>
      </c>
      <c r="K154">
        <v>3.679</v>
      </c>
      <c r="L154">
        <v>3.585</v>
      </c>
      <c r="M154">
        <v>112859.84</v>
      </c>
      <c r="N154">
        <v>86319.19</v>
      </c>
      <c r="O154">
        <v>82678.78</v>
      </c>
      <c r="P154">
        <v>0.83</v>
      </c>
    </row>
    <row r="155" spans="1:16">
      <c r="A155" s="1" t="s">
        <v>169</v>
      </c>
      <c r="B155">
        <v>3.82</v>
      </c>
      <c r="C155">
        <v>3.87</v>
      </c>
      <c r="D155">
        <v>3.8</v>
      </c>
      <c r="E155">
        <v>3.79</v>
      </c>
      <c r="F155" s="2">
        <v>3.74</v>
      </c>
      <c r="G155" s="2">
        <f t="shared" si="2"/>
        <v>-1.57894736842104</v>
      </c>
      <c r="H155">
        <v>-0.14</v>
      </c>
      <c r="I155">
        <v>-3.55</v>
      </c>
      <c r="J155">
        <v>3.768</v>
      </c>
      <c r="K155">
        <v>3.649</v>
      </c>
      <c r="L155">
        <v>3.569</v>
      </c>
      <c r="M155">
        <v>111349.72</v>
      </c>
      <c r="N155">
        <v>83901.72</v>
      </c>
      <c r="O155">
        <v>80034.74</v>
      </c>
      <c r="P155">
        <v>1.66</v>
      </c>
    </row>
    <row r="156" spans="1:16">
      <c r="A156" s="1" t="s">
        <v>170</v>
      </c>
      <c r="B156">
        <v>3.88</v>
      </c>
      <c r="C156">
        <v>4.04</v>
      </c>
      <c r="D156">
        <v>3.94</v>
      </c>
      <c r="E156">
        <v>3.72</v>
      </c>
      <c r="F156" s="2">
        <v>3.79</v>
      </c>
      <c r="G156" s="2">
        <f t="shared" si="2"/>
        <v>-3.80710659898477</v>
      </c>
      <c r="H156">
        <v>0.18</v>
      </c>
      <c r="I156">
        <v>4.79</v>
      </c>
      <c r="J156">
        <v>3.724</v>
      </c>
      <c r="K156">
        <v>3.619</v>
      </c>
      <c r="L156">
        <v>3.549</v>
      </c>
      <c r="M156">
        <v>91301.93</v>
      </c>
      <c r="N156">
        <v>73407.21</v>
      </c>
      <c r="O156">
        <v>73532.19</v>
      </c>
      <c r="P156">
        <v>2.46</v>
      </c>
    </row>
    <row r="157" spans="1:16">
      <c r="A157" s="1" t="s">
        <v>171</v>
      </c>
      <c r="B157">
        <v>3.65</v>
      </c>
      <c r="C157">
        <v>3.78</v>
      </c>
      <c r="D157">
        <v>3.76</v>
      </c>
      <c r="E157">
        <v>3.65</v>
      </c>
      <c r="F157" s="2">
        <v>3.72</v>
      </c>
      <c r="G157" s="2">
        <f t="shared" si="2"/>
        <v>-1.06382978723403</v>
      </c>
      <c r="H157">
        <v>0.09</v>
      </c>
      <c r="I157">
        <v>2.45</v>
      </c>
      <c r="J157">
        <v>3.656</v>
      </c>
      <c r="K157">
        <v>3.576</v>
      </c>
      <c r="L157">
        <v>3.523</v>
      </c>
      <c r="M157">
        <v>63203.1</v>
      </c>
      <c r="N157">
        <v>57147.21</v>
      </c>
      <c r="O157">
        <v>63583.48</v>
      </c>
      <c r="P157">
        <v>0.78</v>
      </c>
    </row>
    <row r="158" spans="1:16">
      <c r="A158" s="1" t="s">
        <v>172</v>
      </c>
      <c r="B158">
        <v>3.62</v>
      </c>
      <c r="C158">
        <v>3.71</v>
      </c>
      <c r="D158">
        <v>3.67</v>
      </c>
      <c r="E158">
        <v>3.62</v>
      </c>
      <c r="F158" s="2">
        <v>3.65</v>
      </c>
      <c r="G158" s="2">
        <f t="shared" si="2"/>
        <v>-0.544959128065396</v>
      </c>
      <c r="H158">
        <v>0</v>
      </c>
      <c r="I158">
        <v>0</v>
      </c>
      <c r="J158">
        <v>3.606</v>
      </c>
      <c r="K158">
        <v>3.55</v>
      </c>
      <c r="L158">
        <v>3.505</v>
      </c>
      <c r="M158">
        <v>58609.69</v>
      </c>
      <c r="N158">
        <v>67556.02</v>
      </c>
      <c r="O158">
        <v>60881.54</v>
      </c>
      <c r="P158">
        <v>0.64</v>
      </c>
    </row>
    <row r="159" spans="1:16">
      <c r="A159" s="1" t="s">
        <v>173</v>
      </c>
      <c r="B159">
        <v>3.55</v>
      </c>
      <c r="C159">
        <v>3.69</v>
      </c>
      <c r="D159">
        <v>3.67</v>
      </c>
      <c r="E159">
        <v>3.55</v>
      </c>
      <c r="F159" s="2">
        <v>3.62</v>
      </c>
      <c r="G159" s="2">
        <f t="shared" si="2"/>
        <v>-1.36239782016348</v>
      </c>
      <c r="H159">
        <v>0.09</v>
      </c>
      <c r="I159">
        <v>2.51</v>
      </c>
      <c r="J159">
        <v>3.574</v>
      </c>
      <c r="K159">
        <v>3.551</v>
      </c>
      <c r="L159">
        <v>3.493</v>
      </c>
      <c r="M159">
        <v>59778.53</v>
      </c>
      <c r="N159">
        <v>86505.18</v>
      </c>
      <c r="O159">
        <v>59240.61</v>
      </c>
      <c r="P159">
        <v>0.75</v>
      </c>
    </row>
    <row r="160" spans="1:16">
      <c r="A160" s="1" t="s">
        <v>174</v>
      </c>
      <c r="B160">
        <v>3.62</v>
      </c>
      <c r="C160">
        <v>3.62</v>
      </c>
      <c r="D160">
        <v>3.58</v>
      </c>
      <c r="E160">
        <v>3.54</v>
      </c>
      <c r="F160" s="2">
        <v>3.55</v>
      </c>
      <c r="G160" s="2">
        <f t="shared" si="2"/>
        <v>-0.837988826815649</v>
      </c>
      <c r="H160">
        <v>-0.02</v>
      </c>
      <c r="I160">
        <v>-0.56</v>
      </c>
      <c r="J160">
        <v>3.53</v>
      </c>
      <c r="K160">
        <v>3.545</v>
      </c>
      <c r="L160">
        <v>3.476</v>
      </c>
      <c r="M160">
        <v>56453.72</v>
      </c>
      <c r="N160">
        <v>87464.52</v>
      </c>
      <c r="O160">
        <v>56838.74</v>
      </c>
      <c r="P160">
        <v>0.53</v>
      </c>
    </row>
    <row r="161" spans="1:16">
      <c r="A161" s="1" t="s">
        <v>175</v>
      </c>
      <c r="B161">
        <v>3.52</v>
      </c>
      <c r="C161">
        <v>3.62</v>
      </c>
      <c r="D161">
        <v>3.6</v>
      </c>
      <c r="E161">
        <v>3.51</v>
      </c>
      <c r="F161" s="2">
        <v>3.54</v>
      </c>
      <c r="G161" s="2">
        <f t="shared" si="2"/>
        <v>-1.66666666666667</v>
      </c>
      <c r="H161">
        <v>0.09</v>
      </c>
      <c r="I161">
        <v>2.56</v>
      </c>
      <c r="J161">
        <v>3.514</v>
      </c>
      <c r="K161">
        <v>3.539</v>
      </c>
      <c r="L161">
        <v>3.464</v>
      </c>
      <c r="M161">
        <v>55512.49</v>
      </c>
      <c r="N161">
        <v>91532.12</v>
      </c>
      <c r="O161">
        <v>55334.23</v>
      </c>
      <c r="P161">
        <v>0.88</v>
      </c>
    </row>
    <row r="162" spans="1:16">
      <c r="A162" s="1" t="s">
        <v>176</v>
      </c>
      <c r="B162">
        <v>3.47</v>
      </c>
      <c r="C162">
        <v>3.52</v>
      </c>
      <c r="D162">
        <v>3.51</v>
      </c>
      <c r="E162">
        <v>3.47</v>
      </c>
      <c r="F162" s="2">
        <v>3.51</v>
      </c>
      <c r="G162" s="2">
        <f t="shared" si="2"/>
        <v>0</v>
      </c>
      <c r="H162">
        <v>0</v>
      </c>
      <c r="I162">
        <v>0</v>
      </c>
      <c r="J162">
        <v>3.496</v>
      </c>
      <c r="K162">
        <v>3.517</v>
      </c>
      <c r="L162">
        <v>3.453</v>
      </c>
      <c r="M162">
        <v>51091.32</v>
      </c>
      <c r="N162">
        <v>86402.84</v>
      </c>
      <c r="O162">
        <v>52809.3</v>
      </c>
      <c r="P162">
        <v>0.52</v>
      </c>
    </row>
    <row r="163" spans="1:16">
      <c r="A163" s="1" t="s">
        <v>177</v>
      </c>
      <c r="B163">
        <v>3.48</v>
      </c>
      <c r="C163">
        <v>3.52</v>
      </c>
      <c r="D163">
        <v>3.51</v>
      </c>
      <c r="E163">
        <v>3.45</v>
      </c>
      <c r="F163" s="2">
        <v>3.47</v>
      </c>
      <c r="G163" s="2">
        <f t="shared" si="2"/>
        <v>-1.13960113960113</v>
      </c>
      <c r="H163">
        <v>0.06</v>
      </c>
      <c r="I163">
        <v>1.74</v>
      </c>
      <c r="J163">
        <v>3.494</v>
      </c>
      <c r="K163">
        <v>3.502</v>
      </c>
      <c r="L163">
        <v>3.45</v>
      </c>
      <c r="M163">
        <v>76502.35</v>
      </c>
      <c r="N163">
        <v>83608.17</v>
      </c>
      <c r="O163">
        <v>51972.76</v>
      </c>
      <c r="P163">
        <v>0.71</v>
      </c>
    </row>
    <row r="164" spans="1:16">
      <c r="A164" s="1" t="s">
        <v>178</v>
      </c>
      <c r="B164">
        <v>3.52</v>
      </c>
      <c r="C164">
        <v>3.52</v>
      </c>
      <c r="D164">
        <v>3.45</v>
      </c>
      <c r="E164">
        <v>3.44</v>
      </c>
      <c r="F164" s="2">
        <v>3.45</v>
      </c>
      <c r="G164" s="2">
        <f t="shared" si="2"/>
        <v>0</v>
      </c>
      <c r="H164">
        <v>-0.05</v>
      </c>
      <c r="I164">
        <v>-1.43</v>
      </c>
      <c r="J164">
        <v>3.528</v>
      </c>
      <c r="K164">
        <v>3.491</v>
      </c>
      <c r="L164">
        <v>3.445</v>
      </c>
      <c r="M164">
        <v>113231.82</v>
      </c>
      <c r="N164">
        <v>79038.38</v>
      </c>
      <c r="O164">
        <v>50104.71</v>
      </c>
      <c r="P164">
        <v>0.56</v>
      </c>
    </row>
    <row r="165" spans="1:16">
      <c r="A165" s="1" t="s">
        <v>179</v>
      </c>
      <c r="B165">
        <v>3.51</v>
      </c>
      <c r="C165">
        <v>3.52</v>
      </c>
      <c r="D165">
        <v>3.5</v>
      </c>
      <c r="E165">
        <v>3.49</v>
      </c>
      <c r="F165" s="2">
        <v>3.44</v>
      </c>
      <c r="G165" s="2">
        <f t="shared" si="2"/>
        <v>-1.71428571428572</v>
      </c>
      <c r="H165">
        <v>-0.01</v>
      </c>
      <c r="I165">
        <v>-0.28</v>
      </c>
      <c r="J165">
        <v>3.56</v>
      </c>
      <c r="K165">
        <v>3.489</v>
      </c>
      <c r="L165">
        <v>3.441</v>
      </c>
      <c r="M165">
        <v>118475.32</v>
      </c>
      <c r="N165">
        <v>76167.76</v>
      </c>
      <c r="O165">
        <v>48876.91</v>
      </c>
      <c r="P165">
        <v>0.48</v>
      </c>
    </row>
    <row r="166" spans="1:16">
      <c r="A166" s="1" t="s">
        <v>180</v>
      </c>
      <c r="B166">
        <v>3.48</v>
      </c>
      <c r="C166">
        <v>3.53</v>
      </c>
      <c r="D166">
        <v>3.51</v>
      </c>
      <c r="E166">
        <v>3.48</v>
      </c>
      <c r="F166" s="2">
        <v>3.49</v>
      </c>
      <c r="G166" s="2">
        <f t="shared" si="2"/>
        <v>-0.569800569800558</v>
      </c>
      <c r="H166">
        <v>0.01</v>
      </c>
      <c r="I166">
        <v>0.29</v>
      </c>
      <c r="J166">
        <v>3.564</v>
      </c>
      <c r="K166">
        <v>3.479</v>
      </c>
      <c r="L166">
        <v>3.435</v>
      </c>
      <c r="M166">
        <v>127551.74</v>
      </c>
      <c r="N166">
        <v>73657.17</v>
      </c>
      <c r="O166">
        <v>47991.32</v>
      </c>
      <c r="P166">
        <v>0.63</v>
      </c>
    </row>
    <row r="167" spans="1:16">
      <c r="A167" s="1" t="s">
        <v>181</v>
      </c>
      <c r="B167">
        <v>3.55</v>
      </c>
      <c r="C167">
        <v>3.59</v>
      </c>
      <c r="D167">
        <v>3.5</v>
      </c>
      <c r="E167">
        <v>3.46</v>
      </c>
      <c r="F167" s="2">
        <v>3.48</v>
      </c>
      <c r="G167" s="2">
        <f t="shared" si="2"/>
        <v>-0.571428571428572</v>
      </c>
      <c r="H167">
        <v>-0.18</v>
      </c>
      <c r="I167">
        <v>-4.89</v>
      </c>
      <c r="J167">
        <v>3.538</v>
      </c>
      <c r="K167">
        <v>3.469</v>
      </c>
      <c r="L167">
        <v>3.425</v>
      </c>
      <c r="M167">
        <v>121714.37</v>
      </c>
      <c r="N167">
        <v>70019.75</v>
      </c>
      <c r="O167">
        <v>46814.52</v>
      </c>
      <c r="P167">
        <v>1.95</v>
      </c>
    </row>
    <row r="168" spans="1:16">
      <c r="A168" s="1" t="s">
        <v>182</v>
      </c>
      <c r="B168">
        <v>3.64</v>
      </c>
      <c r="C168">
        <v>3.97</v>
      </c>
      <c r="D168">
        <v>3.68</v>
      </c>
      <c r="E168">
        <v>3.64</v>
      </c>
      <c r="F168" s="2">
        <v>3.46</v>
      </c>
      <c r="G168" s="2">
        <f t="shared" si="2"/>
        <v>-5.97826086956522</v>
      </c>
      <c r="H168">
        <v>0.07</v>
      </c>
      <c r="I168">
        <v>1.94</v>
      </c>
      <c r="J168">
        <v>3.51</v>
      </c>
      <c r="K168">
        <v>3.46</v>
      </c>
      <c r="L168">
        <v>3.419</v>
      </c>
      <c r="M168">
        <v>90714</v>
      </c>
      <c r="N168">
        <v>54207.06</v>
      </c>
      <c r="O168">
        <v>39732.38</v>
      </c>
      <c r="P168">
        <v>2.78</v>
      </c>
    </row>
    <row r="169" spans="1:16">
      <c r="A169" s="1" t="s">
        <v>183</v>
      </c>
      <c r="B169">
        <v>3.48</v>
      </c>
      <c r="C169">
        <v>3.61</v>
      </c>
      <c r="D169">
        <v>3.61</v>
      </c>
      <c r="E169">
        <v>3.46</v>
      </c>
      <c r="F169" s="2">
        <v>3.64</v>
      </c>
      <c r="G169" s="2">
        <f t="shared" si="2"/>
        <v>0.831024930747929</v>
      </c>
      <c r="H169">
        <v>0.09</v>
      </c>
      <c r="I169">
        <v>2.56</v>
      </c>
      <c r="J169">
        <v>3.454</v>
      </c>
      <c r="K169">
        <v>3.434</v>
      </c>
      <c r="L169">
        <v>3.407</v>
      </c>
      <c r="M169">
        <v>44844.94</v>
      </c>
      <c r="N169">
        <v>31976.04</v>
      </c>
      <c r="O169">
        <v>29307.62</v>
      </c>
      <c r="P169">
        <v>0.86</v>
      </c>
    </row>
    <row r="170" spans="1:16">
      <c r="A170" s="1" t="s">
        <v>184</v>
      </c>
      <c r="B170">
        <v>3.37</v>
      </c>
      <c r="C170">
        <v>3.56</v>
      </c>
      <c r="D170">
        <v>3.52</v>
      </c>
      <c r="E170">
        <v>3.36</v>
      </c>
      <c r="F170" s="2">
        <v>3.46</v>
      </c>
      <c r="G170" s="2">
        <f t="shared" si="2"/>
        <v>-1.70454545454546</v>
      </c>
      <c r="H170">
        <v>0.14</v>
      </c>
      <c r="I170">
        <v>4.14</v>
      </c>
      <c r="J170">
        <v>3.418</v>
      </c>
      <c r="K170">
        <v>3.406</v>
      </c>
      <c r="L170">
        <v>3.403</v>
      </c>
      <c r="M170">
        <v>33860.19</v>
      </c>
      <c r="N170">
        <v>26212.96</v>
      </c>
      <c r="O170">
        <v>27140.24</v>
      </c>
      <c r="P170">
        <v>0.99</v>
      </c>
    </row>
    <row r="171" spans="1:16">
      <c r="A171" s="1" t="s">
        <v>185</v>
      </c>
      <c r="B171">
        <v>3.35</v>
      </c>
      <c r="C171">
        <v>3.38</v>
      </c>
      <c r="D171">
        <v>3.38</v>
      </c>
      <c r="E171">
        <v>3.35</v>
      </c>
      <c r="F171" s="2">
        <v>3.36</v>
      </c>
      <c r="G171" s="2">
        <f t="shared" si="2"/>
        <v>-0.591715976331361</v>
      </c>
      <c r="H171">
        <v>0.02</v>
      </c>
      <c r="I171">
        <v>0.59</v>
      </c>
      <c r="J171">
        <v>3.394</v>
      </c>
      <c r="K171">
        <v>3.388</v>
      </c>
      <c r="L171">
        <v>3.406</v>
      </c>
      <c r="M171">
        <v>19762.6</v>
      </c>
      <c r="N171">
        <v>19136.35</v>
      </c>
      <c r="O171">
        <v>23682.87</v>
      </c>
      <c r="P171">
        <v>0.3</v>
      </c>
    </row>
    <row r="172" spans="1:16">
      <c r="A172" s="1" t="s">
        <v>186</v>
      </c>
      <c r="B172">
        <v>3.41</v>
      </c>
      <c r="C172">
        <v>3.42</v>
      </c>
      <c r="D172">
        <v>3.36</v>
      </c>
      <c r="E172">
        <v>3.35</v>
      </c>
      <c r="F172" s="2">
        <v>3.35</v>
      </c>
      <c r="G172" s="2">
        <f t="shared" si="2"/>
        <v>-0.297619047619041</v>
      </c>
      <c r="H172">
        <v>-0.04</v>
      </c>
      <c r="I172">
        <v>-1.18</v>
      </c>
      <c r="J172">
        <v>3.4</v>
      </c>
      <c r="K172">
        <v>3.389</v>
      </c>
      <c r="L172">
        <v>3.416</v>
      </c>
      <c r="M172">
        <v>18325.13</v>
      </c>
      <c r="N172">
        <v>19215.75</v>
      </c>
      <c r="O172">
        <v>23447.67</v>
      </c>
      <c r="P172">
        <v>0.2</v>
      </c>
    </row>
    <row r="173" spans="1:16">
      <c r="A173" s="1" t="s">
        <v>187</v>
      </c>
      <c r="B173">
        <v>3.41</v>
      </c>
      <c r="C173">
        <v>3.42</v>
      </c>
      <c r="D173">
        <v>3.4</v>
      </c>
      <c r="E173">
        <v>3.4</v>
      </c>
      <c r="F173" s="2">
        <v>3.35</v>
      </c>
      <c r="G173" s="2">
        <f t="shared" si="2"/>
        <v>-1.47058823529411</v>
      </c>
      <c r="H173">
        <v>-0.03</v>
      </c>
      <c r="I173">
        <v>-0.88</v>
      </c>
      <c r="J173">
        <v>3.41</v>
      </c>
      <c r="K173">
        <v>3.397</v>
      </c>
      <c r="L173">
        <v>3.427</v>
      </c>
      <c r="M173">
        <v>17700.13</v>
      </c>
      <c r="N173">
        <v>20337.34</v>
      </c>
      <c r="O173">
        <v>23451</v>
      </c>
      <c r="P173">
        <v>0.19</v>
      </c>
    </row>
    <row r="174" spans="1:16">
      <c r="A174" s="1" t="s">
        <v>188</v>
      </c>
      <c r="B174">
        <v>3.42</v>
      </c>
      <c r="C174">
        <v>3.43</v>
      </c>
      <c r="D174">
        <v>3.43</v>
      </c>
      <c r="E174">
        <v>3.39</v>
      </c>
      <c r="F174" s="2">
        <v>3.4</v>
      </c>
      <c r="G174" s="2">
        <f t="shared" si="2"/>
        <v>-0.874635568513127</v>
      </c>
      <c r="H174">
        <v>0.03</v>
      </c>
      <c r="I174">
        <v>0.88</v>
      </c>
      <c r="J174">
        <v>3.414</v>
      </c>
      <c r="K174">
        <v>3.398</v>
      </c>
      <c r="L174">
        <v>3.436</v>
      </c>
      <c r="M174">
        <v>19107.13</v>
      </c>
      <c r="N174">
        <v>21171.05</v>
      </c>
      <c r="O174">
        <v>23347.43</v>
      </c>
      <c r="P174">
        <v>0.23</v>
      </c>
    </row>
    <row r="175" spans="1:16">
      <c r="A175" s="1" t="s">
        <v>189</v>
      </c>
      <c r="B175">
        <v>3.4</v>
      </c>
      <c r="C175">
        <v>3.44</v>
      </c>
      <c r="D175">
        <v>3.4</v>
      </c>
      <c r="E175">
        <v>3.4</v>
      </c>
      <c r="F175" s="2">
        <v>3.39</v>
      </c>
      <c r="G175" s="2">
        <f t="shared" si="2"/>
        <v>-0.294117647058817</v>
      </c>
      <c r="H175">
        <v>-0.01</v>
      </c>
      <c r="I175">
        <v>-0.29</v>
      </c>
      <c r="J175">
        <v>3.394</v>
      </c>
      <c r="K175">
        <v>3.393</v>
      </c>
      <c r="L175">
        <v>3.445</v>
      </c>
      <c r="M175">
        <v>18565.74</v>
      </c>
      <c r="N175">
        <v>21586.06</v>
      </c>
      <c r="O175">
        <v>23510.69</v>
      </c>
      <c r="P175">
        <v>0.19</v>
      </c>
    </row>
    <row r="176" spans="1:16">
      <c r="A176" s="1" t="s">
        <v>190</v>
      </c>
      <c r="B176">
        <v>3.41</v>
      </c>
      <c r="C176">
        <v>3.43</v>
      </c>
      <c r="D176">
        <v>3.41</v>
      </c>
      <c r="E176">
        <v>3.4</v>
      </c>
      <c r="F176" s="2">
        <v>3.4</v>
      </c>
      <c r="G176" s="2">
        <f t="shared" si="2"/>
        <v>-0.293255131964816</v>
      </c>
      <c r="H176">
        <v>0</v>
      </c>
      <c r="I176">
        <v>0</v>
      </c>
      <c r="J176">
        <v>3.382</v>
      </c>
      <c r="K176">
        <v>3.391</v>
      </c>
      <c r="L176">
        <v>3.456</v>
      </c>
      <c r="M176">
        <v>18510.1</v>
      </c>
      <c r="N176">
        <v>22325.46</v>
      </c>
      <c r="O176">
        <v>24495.33</v>
      </c>
      <c r="P176">
        <v>0.22</v>
      </c>
    </row>
    <row r="177" spans="1:16">
      <c r="A177" s="1" t="s">
        <v>191</v>
      </c>
      <c r="B177">
        <v>3.43</v>
      </c>
      <c r="C177">
        <v>3.44</v>
      </c>
      <c r="D177">
        <v>3.41</v>
      </c>
      <c r="E177">
        <v>3.39</v>
      </c>
      <c r="F177" s="2">
        <v>3.4</v>
      </c>
      <c r="G177" s="2">
        <f t="shared" si="2"/>
        <v>-0.293255131964816</v>
      </c>
      <c r="H177">
        <v>-0.01</v>
      </c>
      <c r="I177">
        <v>-0.29</v>
      </c>
      <c r="J177">
        <v>3.378</v>
      </c>
      <c r="K177">
        <v>3.38</v>
      </c>
      <c r="L177">
        <v>3.464</v>
      </c>
      <c r="M177">
        <v>20106.37</v>
      </c>
      <c r="N177">
        <v>23609.29</v>
      </c>
      <c r="O177">
        <v>24526.28</v>
      </c>
      <c r="P177">
        <v>0.17</v>
      </c>
    </row>
    <row r="178" spans="1:16">
      <c r="A178" s="1" t="s">
        <v>192</v>
      </c>
      <c r="B178">
        <v>3.33</v>
      </c>
      <c r="C178">
        <v>3.42</v>
      </c>
      <c r="D178">
        <v>3.42</v>
      </c>
      <c r="E178">
        <v>3.31</v>
      </c>
      <c r="F178" s="2">
        <v>3.39</v>
      </c>
      <c r="G178" s="2">
        <f t="shared" si="2"/>
        <v>-0.877192982456135</v>
      </c>
      <c r="H178">
        <v>0.09</v>
      </c>
      <c r="I178">
        <v>2.7</v>
      </c>
      <c r="J178">
        <v>3.384</v>
      </c>
      <c r="K178">
        <v>3.378</v>
      </c>
      <c r="L178">
        <v>3.472</v>
      </c>
      <c r="M178">
        <v>22974.56</v>
      </c>
      <c r="N178">
        <v>25257.69</v>
      </c>
      <c r="O178">
        <v>24635.38</v>
      </c>
      <c r="P178">
        <v>0.27</v>
      </c>
    </row>
    <row r="179" spans="1:16">
      <c r="A179" s="1" t="s">
        <v>193</v>
      </c>
      <c r="B179">
        <v>3.34</v>
      </c>
      <c r="C179">
        <v>3.35</v>
      </c>
      <c r="D179">
        <v>3.33</v>
      </c>
      <c r="E179">
        <v>3.31</v>
      </c>
      <c r="F179" s="2">
        <v>3.31</v>
      </c>
      <c r="G179" s="2">
        <f t="shared" si="2"/>
        <v>-0.600600600600601</v>
      </c>
      <c r="H179">
        <v>-0.01</v>
      </c>
      <c r="I179">
        <v>-0.3</v>
      </c>
      <c r="J179">
        <v>3.382</v>
      </c>
      <c r="K179">
        <v>3.38</v>
      </c>
      <c r="L179">
        <v>3.479</v>
      </c>
      <c r="M179">
        <v>23234.96</v>
      </c>
      <c r="N179">
        <v>26639.19</v>
      </c>
      <c r="O179">
        <v>24493.73</v>
      </c>
      <c r="P179">
        <v>0.2</v>
      </c>
    </row>
    <row r="180" spans="1:16">
      <c r="A180" s="1" t="s">
        <v>194</v>
      </c>
      <c r="B180">
        <v>3.38</v>
      </c>
      <c r="C180">
        <v>3.38</v>
      </c>
      <c r="D180">
        <v>3.34</v>
      </c>
      <c r="E180">
        <v>3.33</v>
      </c>
      <c r="F180" s="2">
        <v>3.31</v>
      </c>
      <c r="G180" s="2">
        <f t="shared" si="2"/>
        <v>-0.898203592814365</v>
      </c>
      <c r="H180">
        <v>-0.05</v>
      </c>
      <c r="I180">
        <v>-1.48</v>
      </c>
      <c r="J180">
        <v>3.392</v>
      </c>
      <c r="K180">
        <v>3.399</v>
      </c>
      <c r="L180">
        <v>3.49</v>
      </c>
      <c r="M180">
        <v>24606.38</v>
      </c>
      <c r="N180">
        <v>28067.51</v>
      </c>
      <c r="O180">
        <v>24731.43</v>
      </c>
      <c r="P180">
        <v>0.19</v>
      </c>
    </row>
    <row r="181" spans="1:16">
      <c r="A181" s="1" t="s">
        <v>195</v>
      </c>
      <c r="B181">
        <v>3.44</v>
      </c>
      <c r="C181">
        <v>3.44</v>
      </c>
      <c r="D181">
        <v>3.39</v>
      </c>
      <c r="E181">
        <v>3.38</v>
      </c>
      <c r="F181" s="2">
        <v>3.33</v>
      </c>
      <c r="G181" s="2">
        <f t="shared" si="2"/>
        <v>-1.76991150442478</v>
      </c>
      <c r="H181">
        <v>-0.05</v>
      </c>
      <c r="I181">
        <v>-1.45</v>
      </c>
      <c r="J181">
        <v>3.4</v>
      </c>
      <c r="K181">
        <v>3.423</v>
      </c>
      <c r="L181">
        <v>3.502</v>
      </c>
      <c r="M181">
        <v>26140.82</v>
      </c>
      <c r="N181">
        <v>28229.4</v>
      </c>
      <c r="O181">
        <v>24645.79</v>
      </c>
      <c r="P181">
        <v>0.31</v>
      </c>
    </row>
    <row r="182" spans="1:16">
      <c r="A182" s="1" t="s">
        <v>196</v>
      </c>
      <c r="B182">
        <v>3.4</v>
      </c>
      <c r="C182">
        <v>3.48</v>
      </c>
      <c r="D182">
        <v>3.44</v>
      </c>
      <c r="E182">
        <v>3.39</v>
      </c>
      <c r="F182" s="2">
        <v>3.38</v>
      </c>
      <c r="G182" s="2">
        <f t="shared" si="2"/>
        <v>-1.74418604651163</v>
      </c>
      <c r="H182">
        <v>0.03</v>
      </c>
      <c r="I182">
        <v>0.88</v>
      </c>
      <c r="J182">
        <v>3.382</v>
      </c>
      <c r="K182">
        <v>3.443</v>
      </c>
      <c r="L182">
        <v>3.512</v>
      </c>
      <c r="M182">
        <v>27112.22</v>
      </c>
      <c r="N182">
        <v>27679.6</v>
      </c>
      <c r="O182">
        <v>24174.14</v>
      </c>
      <c r="P182">
        <v>0.33</v>
      </c>
    </row>
    <row r="183" spans="1:16">
      <c r="A183" s="1" t="s">
        <v>197</v>
      </c>
      <c r="B183">
        <v>3.38</v>
      </c>
      <c r="C183">
        <v>3.41</v>
      </c>
      <c r="D183">
        <v>3.41</v>
      </c>
      <c r="E183">
        <v>3.35</v>
      </c>
      <c r="F183" s="2">
        <v>3.39</v>
      </c>
      <c r="G183" s="2">
        <f t="shared" si="2"/>
        <v>-0.586510263929619</v>
      </c>
      <c r="H183">
        <v>0.03</v>
      </c>
      <c r="I183">
        <v>0.89</v>
      </c>
      <c r="J183">
        <v>3.372</v>
      </c>
      <c r="K183">
        <v>3.457</v>
      </c>
      <c r="L183">
        <v>3.52</v>
      </c>
      <c r="M183">
        <v>27540.83</v>
      </c>
      <c r="N183">
        <v>26564.65</v>
      </c>
      <c r="O183">
        <v>23515.09</v>
      </c>
      <c r="P183">
        <v>0.28</v>
      </c>
    </row>
    <row r="184" spans="1:16">
      <c r="A184" s="1" t="s">
        <v>198</v>
      </c>
      <c r="B184">
        <v>3.39</v>
      </c>
      <c r="C184">
        <v>3.39</v>
      </c>
      <c r="D184">
        <v>3.38</v>
      </c>
      <c r="E184">
        <v>3.31</v>
      </c>
      <c r="F184" s="2">
        <v>3.35</v>
      </c>
      <c r="G184" s="2">
        <f t="shared" si="2"/>
        <v>-0.887573964497036</v>
      </c>
      <c r="H184">
        <v>0</v>
      </c>
      <c r="I184">
        <v>0</v>
      </c>
      <c r="J184">
        <v>3.378</v>
      </c>
      <c r="K184">
        <v>3.474</v>
      </c>
      <c r="L184">
        <v>3.529</v>
      </c>
      <c r="M184">
        <v>30043.43</v>
      </c>
      <c r="N184">
        <v>25523.81</v>
      </c>
      <c r="O184">
        <v>23093.89</v>
      </c>
      <c r="P184">
        <v>0.28</v>
      </c>
    </row>
    <row r="185" spans="1:16">
      <c r="A185" s="1" t="s">
        <v>199</v>
      </c>
      <c r="B185">
        <v>3.32</v>
      </c>
      <c r="C185">
        <v>3.42</v>
      </c>
      <c r="D185">
        <v>3.38</v>
      </c>
      <c r="E185">
        <v>3.31</v>
      </c>
      <c r="F185" s="2">
        <v>3.31</v>
      </c>
      <c r="G185" s="2">
        <f t="shared" si="2"/>
        <v>-2.07100591715976</v>
      </c>
      <c r="H185">
        <v>0.08</v>
      </c>
      <c r="I185">
        <v>2.42</v>
      </c>
      <c r="J185">
        <v>3.406</v>
      </c>
      <c r="K185">
        <v>3.496</v>
      </c>
      <c r="L185">
        <v>3.538</v>
      </c>
      <c r="M185">
        <v>31528.64</v>
      </c>
      <c r="N185">
        <v>25435.33</v>
      </c>
      <c r="O185">
        <v>22819.91</v>
      </c>
      <c r="P185">
        <v>0.28</v>
      </c>
    </row>
    <row r="186" spans="1:16">
      <c r="A186" s="1" t="s">
        <v>200</v>
      </c>
      <c r="B186">
        <v>3.39</v>
      </c>
      <c r="C186">
        <v>3.39</v>
      </c>
      <c r="D186">
        <v>3.3</v>
      </c>
      <c r="E186">
        <v>3.28</v>
      </c>
      <c r="F186" s="2">
        <v>3.31</v>
      </c>
      <c r="G186" s="2">
        <f t="shared" si="2"/>
        <v>0.30303030303031</v>
      </c>
      <c r="H186">
        <v>-0.09</v>
      </c>
      <c r="I186">
        <v>-2.65</v>
      </c>
      <c r="J186">
        <v>3.446</v>
      </c>
      <c r="K186">
        <v>3.521</v>
      </c>
      <c r="L186">
        <v>3.549</v>
      </c>
      <c r="M186">
        <v>30317.97</v>
      </c>
      <c r="N186">
        <v>26665.21</v>
      </c>
      <c r="O186">
        <v>22465.26</v>
      </c>
      <c r="P186">
        <v>0.36</v>
      </c>
    </row>
    <row r="187" spans="1:16">
      <c r="A187" s="1" t="s">
        <v>201</v>
      </c>
      <c r="B187">
        <v>3.44</v>
      </c>
      <c r="C187">
        <v>3.46</v>
      </c>
      <c r="D187">
        <v>3.39</v>
      </c>
      <c r="E187">
        <v>3.38</v>
      </c>
      <c r="F187" s="2">
        <v>3.28</v>
      </c>
      <c r="G187" s="2">
        <f t="shared" si="2"/>
        <v>-3.2448377581121</v>
      </c>
      <c r="H187">
        <v>-0.05</v>
      </c>
      <c r="I187">
        <v>-1.45</v>
      </c>
      <c r="J187">
        <v>3.504</v>
      </c>
      <c r="K187">
        <v>3.547</v>
      </c>
      <c r="L187">
        <v>3.565</v>
      </c>
      <c r="M187">
        <v>28246.97</v>
      </c>
      <c r="N187">
        <v>25443.26</v>
      </c>
      <c r="O187">
        <v>22202.26</v>
      </c>
      <c r="P187">
        <v>0.35</v>
      </c>
    </row>
    <row r="188" spans="1:16">
      <c r="A188" s="1" t="s">
        <v>202</v>
      </c>
      <c r="B188">
        <v>3.5</v>
      </c>
      <c r="C188">
        <v>3.5</v>
      </c>
      <c r="D188">
        <v>3.44</v>
      </c>
      <c r="E188">
        <v>3.42</v>
      </c>
      <c r="F188" s="2">
        <v>3.38</v>
      </c>
      <c r="G188" s="2">
        <f t="shared" si="2"/>
        <v>-1.74418604651163</v>
      </c>
      <c r="H188">
        <v>-0.08</v>
      </c>
      <c r="I188">
        <v>-2.27</v>
      </c>
      <c r="J188">
        <v>3.542</v>
      </c>
      <c r="K188">
        <v>3.566</v>
      </c>
      <c r="L188">
        <v>3.577</v>
      </c>
      <c r="M188">
        <v>25588.47</v>
      </c>
      <c r="N188">
        <v>24013.06</v>
      </c>
      <c r="O188">
        <v>22108.31</v>
      </c>
      <c r="P188">
        <v>0.42</v>
      </c>
    </row>
    <row r="189" spans="1:16">
      <c r="A189" s="1" t="s">
        <v>203</v>
      </c>
      <c r="B189">
        <v>3.58</v>
      </c>
      <c r="C189">
        <v>3.58</v>
      </c>
      <c r="D189">
        <v>3.52</v>
      </c>
      <c r="E189">
        <v>3.5</v>
      </c>
      <c r="F189" s="2">
        <v>3.42</v>
      </c>
      <c r="G189" s="2">
        <f t="shared" si="2"/>
        <v>-2.84090909090909</v>
      </c>
      <c r="H189">
        <v>-0.06</v>
      </c>
      <c r="I189">
        <v>-1.68</v>
      </c>
      <c r="J189">
        <v>3.57</v>
      </c>
      <c r="K189">
        <v>3.577</v>
      </c>
      <c r="L189">
        <v>3.589</v>
      </c>
      <c r="M189">
        <v>21004.19</v>
      </c>
      <c r="N189">
        <v>22348.26</v>
      </c>
      <c r="O189">
        <v>21351.06</v>
      </c>
      <c r="P189">
        <v>0.37</v>
      </c>
    </row>
    <row r="190" spans="1:16">
      <c r="A190" s="1" t="s">
        <v>204</v>
      </c>
      <c r="B190">
        <v>3.6</v>
      </c>
      <c r="C190">
        <v>3.6</v>
      </c>
      <c r="D190">
        <v>3.58</v>
      </c>
      <c r="E190">
        <v>3.57</v>
      </c>
      <c r="F190" s="2">
        <v>3.5</v>
      </c>
      <c r="G190" s="2">
        <f t="shared" si="2"/>
        <v>-2.23463687150838</v>
      </c>
      <c r="H190">
        <v>-0.01</v>
      </c>
      <c r="I190">
        <v>-0.28</v>
      </c>
      <c r="J190">
        <v>3.586</v>
      </c>
      <c r="K190">
        <v>3.581</v>
      </c>
      <c r="L190">
        <v>3.597</v>
      </c>
      <c r="M190">
        <v>19342.02</v>
      </c>
      <c r="N190">
        <v>21395.35</v>
      </c>
      <c r="O190">
        <v>21254.83</v>
      </c>
      <c r="P190">
        <v>0.21</v>
      </c>
    </row>
    <row r="191" spans="1:16">
      <c r="A191" s="1" t="s">
        <v>205</v>
      </c>
      <c r="B191">
        <v>3.59</v>
      </c>
      <c r="C191">
        <v>3.62</v>
      </c>
      <c r="D191">
        <v>3.59</v>
      </c>
      <c r="E191">
        <v>3.57</v>
      </c>
      <c r="F191" s="2">
        <v>3.57</v>
      </c>
      <c r="G191" s="2">
        <f t="shared" si="2"/>
        <v>-0.557103064066853</v>
      </c>
      <c r="H191">
        <v>0.01</v>
      </c>
      <c r="I191">
        <v>0.28</v>
      </c>
      <c r="J191">
        <v>3.596</v>
      </c>
      <c r="K191">
        <v>3.58</v>
      </c>
      <c r="L191">
        <v>3.603</v>
      </c>
      <c r="M191">
        <v>23012.44</v>
      </c>
      <c r="N191">
        <v>21062.18</v>
      </c>
      <c r="O191">
        <v>21638.2</v>
      </c>
      <c r="P191">
        <v>0.24</v>
      </c>
    </row>
    <row r="192" spans="1:16">
      <c r="A192" s="1" t="s">
        <v>206</v>
      </c>
      <c r="B192">
        <v>3.57</v>
      </c>
      <c r="C192">
        <v>3.58</v>
      </c>
      <c r="D192">
        <v>3.58</v>
      </c>
      <c r="E192">
        <v>3.54</v>
      </c>
      <c r="F192" s="2">
        <v>3.57</v>
      </c>
      <c r="G192" s="2">
        <f t="shared" si="2"/>
        <v>-0.279329608938554</v>
      </c>
      <c r="H192">
        <v>0</v>
      </c>
      <c r="I192">
        <v>0</v>
      </c>
      <c r="J192">
        <v>3.59</v>
      </c>
      <c r="K192">
        <v>3.581</v>
      </c>
      <c r="L192">
        <v>3.607</v>
      </c>
      <c r="M192">
        <v>22639.56</v>
      </c>
      <c r="N192">
        <v>20668.68</v>
      </c>
      <c r="O192">
        <v>22157.14</v>
      </c>
      <c r="P192">
        <v>0.2</v>
      </c>
    </row>
    <row r="193" spans="1:16">
      <c r="A193" s="1" t="s">
        <v>207</v>
      </c>
      <c r="B193">
        <v>3.6</v>
      </c>
      <c r="C193">
        <v>3.62</v>
      </c>
      <c r="D193">
        <v>3.58</v>
      </c>
      <c r="E193">
        <v>3.57</v>
      </c>
      <c r="F193" s="2">
        <v>3.54</v>
      </c>
      <c r="G193" s="2">
        <f t="shared" si="2"/>
        <v>-1.11731843575419</v>
      </c>
      <c r="H193">
        <v>-0.02</v>
      </c>
      <c r="I193">
        <v>-0.56</v>
      </c>
      <c r="J193">
        <v>3.59</v>
      </c>
      <c r="K193">
        <v>3.583</v>
      </c>
      <c r="L193">
        <v>3.61</v>
      </c>
      <c r="M193">
        <v>22437.66</v>
      </c>
      <c r="N193">
        <v>20465.53</v>
      </c>
      <c r="O193">
        <v>22947.51</v>
      </c>
      <c r="P193">
        <v>0.17</v>
      </c>
    </row>
    <row r="194" spans="1:16">
      <c r="A194" s="1" t="s">
        <v>208</v>
      </c>
      <c r="B194">
        <v>3.63</v>
      </c>
      <c r="C194">
        <v>3.64</v>
      </c>
      <c r="D194">
        <v>3.6</v>
      </c>
      <c r="E194">
        <v>3.6</v>
      </c>
      <c r="F194" s="2">
        <v>3.57</v>
      </c>
      <c r="G194" s="2">
        <f t="shared" si="2"/>
        <v>-0.83333333333334</v>
      </c>
      <c r="H194">
        <v>-0.03</v>
      </c>
      <c r="I194">
        <v>-0.83</v>
      </c>
      <c r="J194">
        <v>3.584</v>
      </c>
      <c r="K194">
        <v>3.584</v>
      </c>
      <c r="L194">
        <v>3.614</v>
      </c>
      <c r="M194">
        <v>23692.33</v>
      </c>
      <c r="N194">
        <v>20663.97</v>
      </c>
      <c r="O194">
        <v>24225.84</v>
      </c>
      <c r="P194">
        <v>0.27</v>
      </c>
    </row>
    <row r="195" spans="1:16">
      <c r="A195" s="1" t="s">
        <v>209</v>
      </c>
      <c r="B195">
        <v>3.6</v>
      </c>
      <c r="C195">
        <v>3.65</v>
      </c>
      <c r="D195">
        <v>3.63</v>
      </c>
      <c r="E195">
        <v>3.58</v>
      </c>
      <c r="F195" s="2">
        <v>3.6</v>
      </c>
      <c r="G195" s="2">
        <f t="shared" si="2"/>
        <v>-0.82644628099173</v>
      </c>
      <c r="H195">
        <v>0.07</v>
      </c>
      <c r="I195">
        <v>1.97</v>
      </c>
      <c r="J195">
        <v>3.576</v>
      </c>
      <c r="K195">
        <v>3.58</v>
      </c>
      <c r="L195">
        <v>3.618</v>
      </c>
      <c r="M195">
        <v>23448.68</v>
      </c>
      <c r="N195">
        <v>20204.49</v>
      </c>
      <c r="O195">
        <v>24613.81</v>
      </c>
      <c r="P195">
        <v>0.42</v>
      </c>
    </row>
    <row r="196" spans="1:16">
      <c r="A196" s="1" t="s">
        <v>210</v>
      </c>
      <c r="B196">
        <v>3.58</v>
      </c>
      <c r="C196">
        <v>3.59</v>
      </c>
      <c r="D196">
        <v>3.56</v>
      </c>
      <c r="E196">
        <v>3.55</v>
      </c>
      <c r="F196" s="2">
        <v>3.58</v>
      </c>
      <c r="G196" s="2">
        <f t="shared" si="2"/>
        <v>0.561797752808989</v>
      </c>
      <c r="H196">
        <v>-0.02</v>
      </c>
      <c r="I196">
        <v>-0.56</v>
      </c>
      <c r="J196">
        <v>3.564</v>
      </c>
      <c r="K196">
        <v>3.577</v>
      </c>
      <c r="L196">
        <v>3.621</v>
      </c>
      <c r="M196">
        <v>19111.92</v>
      </c>
      <c r="N196">
        <v>18265.31</v>
      </c>
      <c r="O196">
        <v>24058.1</v>
      </c>
      <c r="P196">
        <v>0.22</v>
      </c>
    </row>
    <row r="197" spans="1:16">
      <c r="A197" s="1" t="s">
        <v>211</v>
      </c>
      <c r="B197">
        <v>3.57</v>
      </c>
      <c r="C197">
        <v>3.58</v>
      </c>
      <c r="D197">
        <v>3.58</v>
      </c>
      <c r="E197">
        <v>3.54</v>
      </c>
      <c r="F197" s="2">
        <v>3.55</v>
      </c>
      <c r="G197" s="2">
        <f t="shared" si="2"/>
        <v>-0.837988826815649</v>
      </c>
      <c r="H197">
        <v>0.03</v>
      </c>
      <c r="I197">
        <v>0.84</v>
      </c>
      <c r="J197">
        <v>3.572</v>
      </c>
      <c r="K197">
        <v>3.582</v>
      </c>
      <c r="L197">
        <v>3.63</v>
      </c>
      <c r="M197">
        <v>18697.8</v>
      </c>
      <c r="N197">
        <v>18961.25</v>
      </c>
      <c r="O197">
        <v>25876.93</v>
      </c>
      <c r="P197">
        <v>0.19</v>
      </c>
    </row>
    <row r="198" spans="1:16">
      <c r="A198" s="1" t="s">
        <v>212</v>
      </c>
      <c r="B198">
        <v>3.58</v>
      </c>
      <c r="C198">
        <v>3.59</v>
      </c>
      <c r="D198">
        <v>3.55</v>
      </c>
      <c r="E198">
        <v>3.54</v>
      </c>
      <c r="F198" s="2">
        <v>3.54</v>
      </c>
      <c r="G198" s="2">
        <f t="shared" si="2"/>
        <v>-0.281690140845064</v>
      </c>
      <c r="H198">
        <v>-0.01</v>
      </c>
      <c r="I198">
        <v>-0.28</v>
      </c>
      <c r="J198">
        <v>3.576</v>
      </c>
      <c r="K198">
        <v>3.587</v>
      </c>
      <c r="L198">
        <v>3.638</v>
      </c>
      <c r="M198">
        <v>18493.4</v>
      </c>
      <c r="N198">
        <v>20203.55</v>
      </c>
      <c r="O198">
        <v>27980.88</v>
      </c>
      <c r="P198">
        <v>0.24</v>
      </c>
    </row>
    <row r="199" spans="1:16">
      <c r="A199" s="1" t="s">
        <v>213</v>
      </c>
      <c r="B199">
        <v>3.55</v>
      </c>
      <c r="C199">
        <v>3.57</v>
      </c>
      <c r="D199">
        <v>3.56</v>
      </c>
      <c r="E199">
        <v>3.53</v>
      </c>
      <c r="F199" s="2">
        <v>3.54</v>
      </c>
      <c r="G199" s="2">
        <f t="shared" ref="G199:G262" si="3">(F199-D199)/D199*100</f>
        <v>-0.561797752808989</v>
      </c>
      <c r="H199">
        <v>-0.01</v>
      </c>
      <c r="I199">
        <v>-0.28</v>
      </c>
      <c r="J199">
        <v>3.584</v>
      </c>
      <c r="K199">
        <v>3.6</v>
      </c>
      <c r="L199">
        <v>3.653</v>
      </c>
      <c r="M199">
        <v>17635.6</v>
      </c>
      <c r="N199">
        <v>20353.85</v>
      </c>
      <c r="O199">
        <v>30848.68</v>
      </c>
      <c r="P199">
        <v>0.26</v>
      </c>
    </row>
    <row r="200" spans="1:16">
      <c r="A200" s="1" t="s">
        <v>214</v>
      </c>
      <c r="B200">
        <v>3.62</v>
      </c>
      <c r="C200">
        <v>3.62</v>
      </c>
      <c r="D200">
        <v>3.57</v>
      </c>
      <c r="E200">
        <v>3.56</v>
      </c>
      <c r="F200" s="2">
        <v>3.53</v>
      </c>
      <c r="G200" s="2">
        <f t="shared" si="3"/>
        <v>-1.12044817927171</v>
      </c>
      <c r="H200">
        <v>-0.03</v>
      </c>
      <c r="I200">
        <v>-0.83</v>
      </c>
      <c r="J200">
        <v>3.584</v>
      </c>
      <c r="K200">
        <v>3.613</v>
      </c>
      <c r="L200">
        <v>3.666</v>
      </c>
      <c r="M200">
        <v>16960.3</v>
      </c>
      <c r="N200">
        <v>21114.3</v>
      </c>
      <c r="O200">
        <v>31953.7</v>
      </c>
      <c r="P200">
        <v>0.17</v>
      </c>
    </row>
    <row r="201" spans="1:16">
      <c r="A201" s="1" t="s">
        <v>215</v>
      </c>
      <c r="B201">
        <v>3.59</v>
      </c>
      <c r="C201">
        <v>3.61</v>
      </c>
      <c r="D201">
        <v>3.6</v>
      </c>
      <c r="E201">
        <v>3.58</v>
      </c>
      <c r="F201" s="2">
        <v>3.56</v>
      </c>
      <c r="G201" s="2">
        <f t="shared" si="3"/>
        <v>-1.11111111111111</v>
      </c>
      <c r="H201">
        <v>0</v>
      </c>
      <c r="I201">
        <v>0</v>
      </c>
      <c r="J201">
        <v>3.59</v>
      </c>
      <c r="K201">
        <v>3.625</v>
      </c>
      <c r="L201">
        <v>3.677</v>
      </c>
      <c r="M201">
        <v>17418.7</v>
      </c>
      <c r="N201">
        <v>22214.23</v>
      </c>
      <c r="O201">
        <v>32602.67</v>
      </c>
      <c r="P201">
        <v>0.2</v>
      </c>
    </row>
    <row r="202" spans="1:16">
      <c r="A202" s="1" t="s">
        <v>216</v>
      </c>
      <c r="B202">
        <v>3.6</v>
      </c>
      <c r="C202">
        <v>3.62</v>
      </c>
      <c r="D202">
        <v>3.6</v>
      </c>
      <c r="E202">
        <v>3.59</v>
      </c>
      <c r="F202" s="2">
        <v>3.58</v>
      </c>
      <c r="G202" s="2">
        <f t="shared" si="3"/>
        <v>-0.555555555555556</v>
      </c>
      <c r="H202">
        <v>0.01</v>
      </c>
      <c r="I202">
        <v>0.28</v>
      </c>
      <c r="J202">
        <v>3.592</v>
      </c>
      <c r="K202">
        <v>3.633</v>
      </c>
      <c r="L202">
        <v>3.687</v>
      </c>
      <c r="M202">
        <v>19224.7</v>
      </c>
      <c r="N202">
        <v>23645.6</v>
      </c>
      <c r="O202">
        <v>33493.59</v>
      </c>
      <c r="P202">
        <v>0.18</v>
      </c>
    </row>
    <row r="203" spans="1:16">
      <c r="A203" s="1" t="s">
        <v>217</v>
      </c>
      <c r="B203">
        <v>3.56</v>
      </c>
      <c r="C203">
        <v>3.6</v>
      </c>
      <c r="D203">
        <v>3.59</v>
      </c>
      <c r="E203">
        <v>3.55</v>
      </c>
      <c r="F203" s="2">
        <v>3.59</v>
      </c>
      <c r="G203" s="2">
        <f t="shared" si="3"/>
        <v>0</v>
      </c>
      <c r="H203">
        <v>0.03</v>
      </c>
      <c r="I203">
        <v>0.84</v>
      </c>
      <c r="J203">
        <v>3.598</v>
      </c>
      <c r="K203">
        <v>3.637</v>
      </c>
      <c r="L203">
        <v>3.697</v>
      </c>
      <c r="M203">
        <v>21913.7</v>
      </c>
      <c r="N203">
        <v>25429.5</v>
      </c>
      <c r="O203">
        <v>34329.49</v>
      </c>
      <c r="P203">
        <v>0.19</v>
      </c>
    </row>
    <row r="204" spans="1:16">
      <c r="A204" s="1" t="s">
        <v>218</v>
      </c>
      <c r="B204">
        <v>3.58</v>
      </c>
      <c r="C204">
        <v>3.6</v>
      </c>
      <c r="D204">
        <v>3.56</v>
      </c>
      <c r="E204">
        <v>3.56</v>
      </c>
      <c r="F204" s="2">
        <v>3.55</v>
      </c>
      <c r="G204" s="2">
        <f t="shared" si="3"/>
        <v>-0.280898876404501</v>
      </c>
      <c r="H204">
        <v>-0.04</v>
      </c>
      <c r="I204">
        <v>-1.11</v>
      </c>
      <c r="J204">
        <v>3.616</v>
      </c>
      <c r="K204">
        <v>3.643</v>
      </c>
      <c r="L204">
        <v>3.707</v>
      </c>
      <c r="M204">
        <v>23072.09</v>
      </c>
      <c r="N204">
        <v>27787.71</v>
      </c>
      <c r="O204">
        <v>35150.25</v>
      </c>
      <c r="P204">
        <v>0.22</v>
      </c>
    </row>
    <row r="205" spans="1:16">
      <c r="A205" s="1" t="s">
        <v>219</v>
      </c>
      <c r="B205">
        <v>3.62</v>
      </c>
      <c r="C205">
        <v>3.64</v>
      </c>
      <c r="D205">
        <v>3.6</v>
      </c>
      <c r="E205">
        <v>3.6</v>
      </c>
      <c r="F205" s="2">
        <v>3.56</v>
      </c>
      <c r="G205" s="2">
        <f t="shared" si="3"/>
        <v>-1.11111111111111</v>
      </c>
      <c r="H205">
        <v>-0.01</v>
      </c>
      <c r="I205">
        <v>-0.28</v>
      </c>
      <c r="J205">
        <v>3.642</v>
      </c>
      <c r="K205">
        <v>3.655</v>
      </c>
      <c r="L205">
        <v>3.721</v>
      </c>
      <c r="M205">
        <v>25268.31</v>
      </c>
      <c r="N205">
        <v>29023.14</v>
      </c>
      <c r="O205">
        <v>36033.62</v>
      </c>
      <c r="P205">
        <v>0.2</v>
      </c>
    </row>
    <row r="206" spans="1:16">
      <c r="A206" s="1" t="s">
        <v>220</v>
      </c>
      <c r="B206">
        <v>3.61</v>
      </c>
      <c r="C206">
        <v>3.64</v>
      </c>
      <c r="D206">
        <v>3.61</v>
      </c>
      <c r="E206">
        <v>3.6</v>
      </c>
      <c r="F206" s="2">
        <v>3.6</v>
      </c>
      <c r="G206" s="2">
        <f t="shared" si="3"/>
        <v>-0.277008310249302</v>
      </c>
      <c r="H206">
        <v>-0.02</v>
      </c>
      <c r="I206">
        <v>-0.55</v>
      </c>
      <c r="J206">
        <v>3.66</v>
      </c>
      <c r="K206">
        <v>3.665</v>
      </c>
      <c r="L206">
        <v>3.733</v>
      </c>
      <c r="M206">
        <v>27009.75</v>
      </c>
      <c r="N206">
        <v>29850.89</v>
      </c>
      <c r="O206">
        <v>39303.28</v>
      </c>
      <c r="P206">
        <v>0.3</v>
      </c>
    </row>
    <row r="207" spans="1:16">
      <c r="A207" s="1" t="s">
        <v>221</v>
      </c>
      <c r="B207">
        <v>3.68</v>
      </c>
      <c r="C207">
        <v>3.68</v>
      </c>
      <c r="D207">
        <v>3.63</v>
      </c>
      <c r="E207">
        <v>3.62</v>
      </c>
      <c r="F207" s="2">
        <v>3.6</v>
      </c>
      <c r="G207" s="2">
        <f t="shared" si="3"/>
        <v>-0.82644628099173</v>
      </c>
      <c r="H207">
        <v>-0.05</v>
      </c>
      <c r="I207">
        <v>-1.36</v>
      </c>
      <c r="J207">
        <v>3.674</v>
      </c>
      <c r="K207">
        <v>3.678</v>
      </c>
      <c r="L207">
        <v>3.748</v>
      </c>
      <c r="M207">
        <v>28066.49</v>
      </c>
      <c r="N207">
        <v>32792.6</v>
      </c>
      <c r="O207">
        <v>43416.61</v>
      </c>
      <c r="P207">
        <v>0.33</v>
      </c>
    </row>
    <row r="208" spans="1:16">
      <c r="A208" s="1" t="s">
        <v>222</v>
      </c>
      <c r="B208">
        <v>3.68</v>
      </c>
      <c r="C208">
        <v>3.69</v>
      </c>
      <c r="D208">
        <v>3.68</v>
      </c>
      <c r="E208">
        <v>3.66</v>
      </c>
      <c r="F208" s="2">
        <v>3.62</v>
      </c>
      <c r="G208" s="2">
        <f t="shared" si="3"/>
        <v>-1.6304347826087</v>
      </c>
      <c r="H208">
        <v>-0.01</v>
      </c>
      <c r="I208">
        <v>-0.27</v>
      </c>
      <c r="J208">
        <v>3.676</v>
      </c>
      <c r="K208">
        <v>3.689</v>
      </c>
      <c r="L208">
        <v>3.756</v>
      </c>
      <c r="M208">
        <v>28945.3</v>
      </c>
      <c r="N208">
        <v>35758.2</v>
      </c>
      <c r="O208">
        <v>43178.87</v>
      </c>
      <c r="P208">
        <v>0.25</v>
      </c>
    </row>
    <row r="209" spans="1:16">
      <c r="A209" s="1" t="s">
        <v>223</v>
      </c>
      <c r="B209">
        <v>3.69</v>
      </c>
      <c r="C209">
        <v>3.7</v>
      </c>
      <c r="D209">
        <v>3.69</v>
      </c>
      <c r="E209">
        <v>3.66</v>
      </c>
      <c r="F209" s="2">
        <v>3.66</v>
      </c>
      <c r="G209" s="2">
        <f t="shared" si="3"/>
        <v>-0.813008130081295</v>
      </c>
      <c r="H209">
        <v>0</v>
      </c>
      <c r="I209">
        <v>0</v>
      </c>
      <c r="J209">
        <v>3.67</v>
      </c>
      <c r="K209">
        <v>3.705</v>
      </c>
      <c r="L209">
        <v>3.762</v>
      </c>
      <c r="M209">
        <v>32503.32</v>
      </c>
      <c r="N209">
        <v>41343.5</v>
      </c>
      <c r="O209">
        <v>44052.02</v>
      </c>
      <c r="P209">
        <v>0.34</v>
      </c>
    </row>
    <row r="210" spans="1:16">
      <c r="A210" s="1" t="s">
        <v>224</v>
      </c>
      <c r="B210">
        <v>3.68</v>
      </c>
      <c r="C210">
        <v>3.7</v>
      </c>
      <c r="D210">
        <v>3.69</v>
      </c>
      <c r="E210">
        <v>3.65</v>
      </c>
      <c r="F210" s="2">
        <v>3.66</v>
      </c>
      <c r="G210" s="2">
        <f t="shared" si="3"/>
        <v>-0.813008130081295</v>
      </c>
      <c r="H210">
        <v>0.01</v>
      </c>
      <c r="I210">
        <v>0.27</v>
      </c>
      <c r="J210">
        <v>3.668</v>
      </c>
      <c r="K210">
        <v>3.718</v>
      </c>
      <c r="L210">
        <v>3.769</v>
      </c>
      <c r="M210">
        <v>32777.97</v>
      </c>
      <c r="N210">
        <v>42793.1</v>
      </c>
      <c r="O210">
        <v>44112.64</v>
      </c>
      <c r="P210">
        <v>0.3</v>
      </c>
    </row>
    <row r="211" spans="1:16">
      <c r="A211" s="1" t="s">
        <v>225</v>
      </c>
      <c r="B211">
        <v>3.64</v>
      </c>
      <c r="C211">
        <v>3.71</v>
      </c>
      <c r="D211">
        <v>3.68</v>
      </c>
      <c r="E211">
        <v>3.62</v>
      </c>
      <c r="F211" s="2">
        <v>3.65</v>
      </c>
      <c r="G211" s="2">
        <f t="shared" si="3"/>
        <v>-0.815217391304355</v>
      </c>
      <c r="H211">
        <v>0.04</v>
      </c>
      <c r="I211">
        <v>1.1</v>
      </c>
      <c r="J211">
        <v>3.67</v>
      </c>
      <c r="K211">
        <v>3.728</v>
      </c>
      <c r="L211">
        <v>3.775</v>
      </c>
      <c r="M211">
        <v>32692.03</v>
      </c>
      <c r="N211">
        <v>42991.11</v>
      </c>
      <c r="O211">
        <v>45078.62</v>
      </c>
      <c r="P211">
        <v>0.36</v>
      </c>
    </row>
    <row r="212" spans="1:16">
      <c r="A212" s="1" t="s">
        <v>226</v>
      </c>
      <c r="B212">
        <v>3.66</v>
      </c>
      <c r="C212">
        <v>3.66</v>
      </c>
      <c r="D212">
        <v>3.64</v>
      </c>
      <c r="E212">
        <v>3.62</v>
      </c>
      <c r="F212" s="2">
        <v>3.62</v>
      </c>
      <c r="G212" s="2">
        <f t="shared" si="3"/>
        <v>-0.54945054945055</v>
      </c>
      <c r="H212">
        <v>-0.01</v>
      </c>
      <c r="I212">
        <v>-0.27</v>
      </c>
      <c r="J212">
        <v>3.682</v>
      </c>
      <c r="K212">
        <v>3.74</v>
      </c>
      <c r="L212">
        <v>3.782</v>
      </c>
      <c r="M212">
        <v>37518.71</v>
      </c>
      <c r="N212">
        <v>43341.59</v>
      </c>
      <c r="O212">
        <v>45145.78</v>
      </c>
      <c r="P212">
        <v>0.38</v>
      </c>
    </row>
    <row r="213" spans="1:16">
      <c r="A213" s="1" t="s">
        <v>227</v>
      </c>
      <c r="B213">
        <v>3.68</v>
      </c>
      <c r="C213">
        <v>3.7</v>
      </c>
      <c r="D213">
        <v>3.65</v>
      </c>
      <c r="E213">
        <v>3.63</v>
      </c>
      <c r="F213" s="2">
        <v>3.62</v>
      </c>
      <c r="G213" s="2">
        <f t="shared" si="3"/>
        <v>-0.821917808219173</v>
      </c>
      <c r="H213">
        <v>-0.03</v>
      </c>
      <c r="I213">
        <v>-0.81</v>
      </c>
      <c r="J213">
        <v>3.702</v>
      </c>
      <c r="K213">
        <v>3.756</v>
      </c>
      <c r="L213">
        <v>3.791</v>
      </c>
      <c r="M213">
        <v>42571.11</v>
      </c>
      <c r="N213">
        <v>43229.49</v>
      </c>
      <c r="O213">
        <v>45616.28</v>
      </c>
      <c r="P213">
        <v>0.45</v>
      </c>
    </row>
    <row r="214" spans="1:16">
      <c r="A214" s="1" t="s">
        <v>228</v>
      </c>
      <c r="B214">
        <v>3.68</v>
      </c>
      <c r="C214">
        <v>3.7</v>
      </c>
      <c r="D214">
        <v>3.68</v>
      </c>
      <c r="E214">
        <v>3.65</v>
      </c>
      <c r="F214" s="2">
        <v>3.63</v>
      </c>
      <c r="G214" s="2">
        <f t="shared" si="3"/>
        <v>-1.35869565217392</v>
      </c>
      <c r="H214">
        <v>-0.02</v>
      </c>
      <c r="I214">
        <v>-0.54</v>
      </c>
      <c r="J214">
        <v>3.74</v>
      </c>
      <c r="K214">
        <v>3.771</v>
      </c>
      <c r="L214">
        <v>3.799</v>
      </c>
      <c r="M214">
        <v>50183.68</v>
      </c>
      <c r="N214">
        <v>42512.79</v>
      </c>
      <c r="O214">
        <v>46327.08</v>
      </c>
      <c r="P214">
        <v>0.36</v>
      </c>
    </row>
    <row r="215" spans="1:16">
      <c r="A215" s="1" t="s">
        <v>229</v>
      </c>
      <c r="B215">
        <v>3.74</v>
      </c>
      <c r="C215">
        <v>3.75</v>
      </c>
      <c r="D215">
        <v>3.7</v>
      </c>
      <c r="E215">
        <v>3.69</v>
      </c>
      <c r="F215" s="2">
        <v>3.65</v>
      </c>
      <c r="G215" s="2">
        <f t="shared" si="3"/>
        <v>-1.35135135135136</v>
      </c>
      <c r="H215">
        <v>-0.04</v>
      </c>
      <c r="I215">
        <v>-1.07</v>
      </c>
      <c r="J215">
        <v>3.768</v>
      </c>
      <c r="K215">
        <v>3.786</v>
      </c>
      <c r="L215">
        <v>3.807</v>
      </c>
      <c r="M215">
        <v>52808.23</v>
      </c>
      <c r="N215">
        <v>43044.11</v>
      </c>
      <c r="O215">
        <v>48423.23</v>
      </c>
      <c r="P215">
        <v>0.29</v>
      </c>
    </row>
    <row r="216" spans="1:16">
      <c r="A216" s="1" t="s">
        <v>230</v>
      </c>
      <c r="B216">
        <v>3.77</v>
      </c>
      <c r="C216">
        <v>3.77</v>
      </c>
      <c r="D216">
        <v>3.74</v>
      </c>
      <c r="E216">
        <v>3.68</v>
      </c>
      <c r="F216" s="2">
        <v>3.69</v>
      </c>
      <c r="G216" s="2">
        <f t="shared" si="3"/>
        <v>-1.33689839572193</v>
      </c>
      <c r="H216">
        <v>0</v>
      </c>
      <c r="I216">
        <v>0</v>
      </c>
      <c r="J216">
        <v>3.786</v>
      </c>
      <c r="K216">
        <v>3.8</v>
      </c>
      <c r="L216">
        <v>3.813</v>
      </c>
      <c r="M216">
        <v>53290.18</v>
      </c>
      <c r="N216">
        <v>48755.66</v>
      </c>
      <c r="O216">
        <v>49600.79</v>
      </c>
      <c r="P216">
        <v>0.63</v>
      </c>
    </row>
    <row r="217" spans="1:16">
      <c r="A217" s="1" t="s">
        <v>231</v>
      </c>
      <c r="B217">
        <v>3.82</v>
      </c>
      <c r="C217">
        <v>3.85</v>
      </c>
      <c r="D217">
        <v>3.74</v>
      </c>
      <c r="E217">
        <v>3.73</v>
      </c>
      <c r="F217" s="2">
        <v>3.68</v>
      </c>
      <c r="G217" s="2">
        <f t="shared" si="3"/>
        <v>-1.60427807486631</v>
      </c>
      <c r="H217">
        <v>-0.1</v>
      </c>
      <c r="I217">
        <v>-2.6</v>
      </c>
      <c r="J217">
        <v>3.798</v>
      </c>
      <c r="K217">
        <v>3.817</v>
      </c>
      <c r="L217">
        <v>3.813</v>
      </c>
      <c r="M217">
        <v>49164.46</v>
      </c>
      <c r="N217">
        <v>54040.62</v>
      </c>
      <c r="O217">
        <v>48355.39</v>
      </c>
      <c r="P217">
        <v>0.67</v>
      </c>
    </row>
    <row r="218" spans="1:16">
      <c r="A218" s="1" t="s">
        <v>232</v>
      </c>
      <c r="B218">
        <v>3.85</v>
      </c>
      <c r="C218">
        <v>3.93</v>
      </c>
      <c r="D218">
        <v>3.84</v>
      </c>
      <c r="E218">
        <v>3.83</v>
      </c>
      <c r="F218" s="2">
        <v>3.73</v>
      </c>
      <c r="G218" s="2">
        <f t="shared" si="3"/>
        <v>-2.86458333333333</v>
      </c>
      <c r="H218">
        <v>0.02</v>
      </c>
      <c r="I218">
        <v>0.52</v>
      </c>
      <c r="J218">
        <v>3.81</v>
      </c>
      <c r="K218">
        <v>3.823</v>
      </c>
      <c r="L218">
        <v>3.813</v>
      </c>
      <c r="M218">
        <v>43887.86</v>
      </c>
      <c r="N218">
        <v>50599.53</v>
      </c>
      <c r="O218">
        <v>47855.54</v>
      </c>
      <c r="P218">
        <v>0.88</v>
      </c>
    </row>
    <row r="219" spans="1:16">
      <c r="A219" s="1" t="s">
        <v>233</v>
      </c>
      <c r="B219">
        <v>3.79</v>
      </c>
      <c r="C219">
        <v>3.87</v>
      </c>
      <c r="D219">
        <v>3.82</v>
      </c>
      <c r="E219">
        <v>3.79</v>
      </c>
      <c r="F219" s="2">
        <v>3.83</v>
      </c>
      <c r="G219" s="2">
        <f t="shared" si="3"/>
        <v>0.261780104712048</v>
      </c>
      <c r="H219">
        <v>0.03</v>
      </c>
      <c r="I219">
        <v>0.79</v>
      </c>
      <c r="J219">
        <v>3.802</v>
      </c>
      <c r="K219">
        <v>3.818</v>
      </c>
      <c r="L219">
        <v>3.812</v>
      </c>
      <c r="M219">
        <v>34841.89</v>
      </c>
      <c r="N219">
        <v>46760.53</v>
      </c>
      <c r="O219">
        <v>46741.79</v>
      </c>
      <c r="P219">
        <v>0.51</v>
      </c>
    </row>
    <row r="220" spans="1:16">
      <c r="A220" s="1" t="s">
        <v>234</v>
      </c>
      <c r="B220">
        <v>3.82</v>
      </c>
      <c r="C220">
        <v>3.82</v>
      </c>
      <c r="D220">
        <v>3.79</v>
      </c>
      <c r="E220">
        <v>3.78</v>
      </c>
      <c r="F220" s="2">
        <v>3.79</v>
      </c>
      <c r="G220" s="2">
        <f t="shared" si="3"/>
        <v>0</v>
      </c>
      <c r="H220">
        <v>-0.01</v>
      </c>
      <c r="I220">
        <v>-0.26</v>
      </c>
      <c r="J220">
        <v>3.804</v>
      </c>
      <c r="K220">
        <v>3.819</v>
      </c>
      <c r="L220">
        <v>3.81</v>
      </c>
      <c r="M220">
        <v>33279.98</v>
      </c>
      <c r="N220">
        <v>45432.18</v>
      </c>
      <c r="O220">
        <v>47320.02</v>
      </c>
      <c r="P220">
        <v>0.32</v>
      </c>
    </row>
    <row r="221" spans="1:16">
      <c r="A221" s="1" t="s">
        <v>235</v>
      </c>
      <c r="B221">
        <v>3.79</v>
      </c>
      <c r="C221">
        <v>3.81</v>
      </c>
      <c r="D221">
        <v>3.8</v>
      </c>
      <c r="E221">
        <v>3.79</v>
      </c>
      <c r="F221" s="2">
        <v>3.78</v>
      </c>
      <c r="G221" s="2">
        <f t="shared" si="3"/>
        <v>-0.526315789473685</v>
      </c>
      <c r="H221">
        <v>0</v>
      </c>
      <c r="I221">
        <v>0</v>
      </c>
      <c r="J221">
        <v>3.814</v>
      </c>
      <c r="K221">
        <v>3.822</v>
      </c>
      <c r="L221">
        <v>3.812</v>
      </c>
      <c r="M221">
        <v>44221.15</v>
      </c>
      <c r="N221">
        <v>47166.13</v>
      </c>
      <c r="O221">
        <v>49979.42</v>
      </c>
      <c r="P221">
        <v>0.4</v>
      </c>
    </row>
    <row r="222" spans="1:16">
      <c r="A222" s="1" t="s">
        <v>236</v>
      </c>
      <c r="B222">
        <v>3.81</v>
      </c>
      <c r="C222">
        <v>3.82</v>
      </c>
      <c r="D222">
        <v>3.8</v>
      </c>
      <c r="E222">
        <v>3.78</v>
      </c>
      <c r="F222" s="2">
        <v>3.79</v>
      </c>
      <c r="G222" s="2">
        <f t="shared" si="3"/>
        <v>-0.263157894736836</v>
      </c>
      <c r="H222">
        <v>0</v>
      </c>
      <c r="I222">
        <v>0</v>
      </c>
      <c r="J222">
        <v>3.836</v>
      </c>
      <c r="K222">
        <v>3.824</v>
      </c>
      <c r="L222">
        <v>3.807</v>
      </c>
      <c r="M222">
        <v>58916.77</v>
      </c>
      <c r="N222">
        <v>46949.98</v>
      </c>
      <c r="O222">
        <v>51516.59</v>
      </c>
      <c r="P222">
        <v>0.37</v>
      </c>
    </row>
    <row r="223" spans="1:16">
      <c r="A223" s="1" t="s">
        <v>237</v>
      </c>
      <c r="B223">
        <v>3.81</v>
      </c>
      <c r="C223">
        <v>3.83</v>
      </c>
      <c r="D223">
        <v>3.8</v>
      </c>
      <c r="E223">
        <v>3.8</v>
      </c>
      <c r="F223" s="2">
        <v>3.78</v>
      </c>
      <c r="G223" s="2">
        <f t="shared" si="3"/>
        <v>-0.526315789473685</v>
      </c>
      <c r="H223">
        <v>-0.03</v>
      </c>
      <c r="I223">
        <v>-0.78</v>
      </c>
      <c r="J223">
        <v>3.836</v>
      </c>
      <c r="K223">
        <v>3.826</v>
      </c>
      <c r="L223">
        <v>3.807</v>
      </c>
      <c r="M223">
        <v>57311.2</v>
      </c>
      <c r="N223">
        <v>48003.08</v>
      </c>
      <c r="O223">
        <v>53649.27</v>
      </c>
      <c r="P223">
        <v>0.37</v>
      </c>
    </row>
    <row r="224" spans="1:16">
      <c r="A224" s="1" t="s">
        <v>238</v>
      </c>
      <c r="B224">
        <v>3.82</v>
      </c>
      <c r="C224">
        <v>3.87</v>
      </c>
      <c r="D224">
        <v>3.83</v>
      </c>
      <c r="E224">
        <v>3.82</v>
      </c>
      <c r="F224" s="2">
        <v>3.8</v>
      </c>
      <c r="G224" s="2">
        <f t="shared" si="3"/>
        <v>-0.783289817232382</v>
      </c>
      <c r="H224">
        <v>-0.01</v>
      </c>
      <c r="I224">
        <v>-0.26</v>
      </c>
      <c r="J224">
        <v>3.834</v>
      </c>
      <c r="K224">
        <v>3.826</v>
      </c>
      <c r="L224">
        <v>3.803</v>
      </c>
      <c r="M224">
        <v>58679.18</v>
      </c>
      <c r="N224">
        <v>50141.37</v>
      </c>
      <c r="O224">
        <v>53759.2</v>
      </c>
      <c r="P224">
        <v>0.42</v>
      </c>
    </row>
    <row r="225" spans="1:16">
      <c r="A225" s="1" t="s">
        <v>239</v>
      </c>
      <c r="B225">
        <v>3.91</v>
      </c>
      <c r="C225">
        <v>3.93</v>
      </c>
      <c r="D225">
        <v>3.84</v>
      </c>
      <c r="E225">
        <v>3.83</v>
      </c>
      <c r="F225" s="2">
        <v>3.82</v>
      </c>
      <c r="G225" s="2">
        <f t="shared" si="3"/>
        <v>-0.520833333333334</v>
      </c>
      <c r="H225">
        <v>-0.07</v>
      </c>
      <c r="I225">
        <v>-1.79</v>
      </c>
      <c r="J225">
        <v>3.834</v>
      </c>
      <c r="K225">
        <v>3.828</v>
      </c>
      <c r="L225">
        <v>3.794</v>
      </c>
      <c r="M225">
        <v>57584.38</v>
      </c>
      <c r="N225">
        <v>53802.35</v>
      </c>
      <c r="O225">
        <v>53678.81</v>
      </c>
      <c r="P225">
        <v>0.94</v>
      </c>
    </row>
    <row r="226" spans="1:16">
      <c r="A226" s="1" t="s">
        <v>240</v>
      </c>
      <c r="B226">
        <v>3.84</v>
      </c>
      <c r="C226">
        <v>3.96</v>
      </c>
      <c r="D226">
        <v>3.91</v>
      </c>
      <c r="E226">
        <v>3.83</v>
      </c>
      <c r="F226" s="2">
        <v>3.83</v>
      </c>
      <c r="G226" s="2">
        <f t="shared" si="3"/>
        <v>-2.0460358056266</v>
      </c>
      <c r="H226">
        <v>0.11</v>
      </c>
      <c r="I226">
        <v>2.9</v>
      </c>
      <c r="J226">
        <v>3.83</v>
      </c>
      <c r="K226">
        <v>3.825</v>
      </c>
      <c r="L226">
        <v>3.784</v>
      </c>
      <c r="M226">
        <v>50111.12</v>
      </c>
      <c r="N226">
        <v>50445.92</v>
      </c>
      <c r="O226">
        <v>51950.61</v>
      </c>
      <c r="P226">
        <v>1.23</v>
      </c>
    </row>
    <row r="227" spans="1:16">
      <c r="A227" s="1" t="s">
        <v>241</v>
      </c>
      <c r="B227">
        <v>3.78</v>
      </c>
      <c r="C227">
        <v>3.8</v>
      </c>
      <c r="D227">
        <v>3.8</v>
      </c>
      <c r="E227">
        <v>3.77</v>
      </c>
      <c r="F227" s="2">
        <v>3.83</v>
      </c>
      <c r="G227" s="2">
        <f t="shared" si="3"/>
        <v>0.789473684210533</v>
      </c>
      <c r="H227">
        <v>0.01</v>
      </c>
      <c r="I227">
        <v>0.26</v>
      </c>
      <c r="J227">
        <v>3.812</v>
      </c>
      <c r="K227">
        <v>3.809</v>
      </c>
      <c r="L227">
        <v>3.774</v>
      </c>
      <c r="M227">
        <v>34983.19</v>
      </c>
      <c r="N227">
        <v>42670.17</v>
      </c>
      <c r="O227">
        <v>49724.92</v>
      </c>
      <c r="P227">
        <v>0.28</v>
      </c>
    </row>
    <row r="228" spans="1:16">
      <c r="A228" s="1" t="s">
        <v>242</v>
      </c>
      <c r="B228">
        <v>3.83</v>
      </c>
      <c r="C228">
        <v>3.84</v>
      </c>
      <c r="D228">
        <v>3.79</v>
      </c>
      <c r="E228">
        <v>3.77</v>
      </c>
      <c r="F228" s="2">
        <v>3.77</v>
      </c>
      <c r="G228" s="2">
        <f t="shared" si="3"/>
        <v>-0.527704485488127</v>
      </c>
      <c r="H228">
        <v>-0.04</v>
      </c>
      <c r="I228">
        <v>-1.04</v>
      </c>
      <c r="J228">
        <v>3.816</v>
      </c>
      <c r="K228">
        <v>3.803</v>
      </c>
      <c r="L228">
        <v>3.774</v>
      </c>
      <c r="M228">
        <v>38694.96</v>
      </c>
      <c r="N228">
        <v>45111.56</v>
      </c>
      <c r="O228">
        <v>50176.01</v>
      </c>
      <c r="P228">
        <v>0.45</v>
      </c>
    </row>
    <row r="229" spans="1:16">
      <c r="A229" s="1" t="s">
        <v>243</v>
      </c>
      <c r="B229">
        <v>3.82</v>
      </c>
      <c r="C229">
        <v>3.85</v>
      </c>
      <c r="D229">
        <v>3.83</v>
      </c>
      <c r="E229">
        <v>3.81</v>
      </c>
      <c r="F229" s="2">
        <v>3.77</v>
      </c>
      <c r="G229" s="2">
        <f t="shared" si="3"/>
        <v>-1.56657963446475</v>
      </c>
      <c r="H229">
        <v>0.01</v>
      </c>
      <c r="I229">
        <v>0.26</v>
      </c>
      <c r="J229">
        <v>3.818</v>
      </c>
      <c r="K229">
        <v>3.805</v>
      </c>
      <c r="L229">
        <v>3.773</v>
      </c>
      <c r="M229">
        <v>41603.56</v>
      </c>
      <c r="N229">
        <v>46723.06</v>
      </c>
      <c r="O229">
        <v>50506.01</v>
      </c>
      <c r="P229">
        <v>0.36</v>
      </c>
    </row>
    <row r="230" spans="1:16">
      <c r="A230" s="1" t="s">
        <v>244</v>
      </c>
      <c r="B230">
        <v>3.83</v>
      </c>
      <c r="C230">
        <v>3.89</v>
      </c>
      <c r="D230">
        <v>3.82</v>
      </c>
      <c r="E230">
        <v>3.8</v>
      </c>
      <c r="F230" s="2">
        <v>3.81</v>
      </c>
      <c r="G230" s="2">
        <f t="shared" si="3"/>
        <v>-0.261780104712036</v>
      </c>
      <c r="H230">
        <v>0</v>
      </c>
      <c r="I230">
        <v>0</v>
      </c>
      <c r="J230">
        <v>3.822</v>
      </c>
      <c r="K230">
        <v>3.8</v>
      </c>
      <c r="L230">
        <v>3.771</v>
      </c>
      <c r="M230">
        <v>50020.31</v>
      </c>
      <c r="N230">
        <v>49207.85</v>
      </c>
      <c r="O230">
        <v>51370.44</v>
      </c>
      <c r="P230">
        <v>0.51</v>
      </c>
    </row>
    <row r="231" spans="1:16">
      <c r="A231" s="1" t="s">
        <v>245</v>
      </c>
      <c r="B231">
        <v>3.82</v>
      </c>
      <c r="C231">
        <v>3.83</v>
      </c>
      <c r="D231">
        <v>3.82</v>
      </c>
      <c r="E231">
        <v>3.78</v>
      </c>
      <c r="F231" s="2">
        <v>3.8</v>
      </c>
      <c r="G231" s="2">
        <f t="shared" si="3"/>
        <v>-0.523560209424084</v>
      </c>
      <c r="H231">
        <v>0</v>
      </c>
      <c r="I231">
        <v>0</v>
      </c>
      <c r="J231">
        <v>3.82</v>
      </c>
      <c r="K231">
        <v>3.802</v>
      </c>
      <c r="L231">
        <v>3.769</v>
      </c>
      <c r="M231">
        <v>50780.73</v>
      </c>
      <c r="N231">
        <v>52792.71</v>
      </c>
      <c r="O231">
        <v>52974.61</v>
      </c>
      <c r="P231">
        <v>0.38</v>
      </c>
    </row>
    <row r="232" spans="1:16">
      <c r="A232" s="1" t="s">
        <v>246</v>
      </c>
      <c r="B232">
        <v>3.77</v>
      </c>
      <c r="C232">
        <v>3.87</v>
      </c>
      <c r="D232">
        <v>3.82</v>
      </c>
      <c r="E232">
        <v>3.77</v>
      </c>
      <c r="F232" s="2">
        <v>3.78</v>
      </c>
      <c r="G232" s="2">
        <f t="shared" si="3"/>
        <v>-1.04712041884817</v>
      </c>
      <c r="H232">
        <v>0.02</v>
      </c>
      <c r="I232">
        <v>0.53</v>
      </c>
      <c r="J232">
        <v>3.806</v>
      </c>
      <c r="K232">
        <v>3.789</v>
      </c>
      <c r="L232">
        <v>3.77</v>
      </c>
      <c r="M232">
        <v>50357.16</v>
      </c>
      <c r="N232">
        <v>56083.2</v>
      </c>
      <c r="O232">
        <v>54343.46</v>
      </c>
      <c r="P232">
        <v>0.49</v>
      </c>
    </row>
    <row r="233" spans="1:16">
      <c r="A233" s="1" t="s">
        <v>247</v>
      </c>
      <c r="B233">
        <v>3.84</v>
      </c>
      <c r="C233">
        <v>3.84</v>
      </c>
      <c r="D233">
        <v>3.8</v>
      </c>
      <c r="E233">
        <v>3.76</v>
      </c>
      <c r="F233" s="2">
        <v>3.77</v>
      </c>
      <c r="G233" s="2">
        <f t="shared" si="3"/>
        <v>-0.789473684210521</v>
      </c>
      <c r="H233">
        <v>-0.05</v>
      </c>
      <c r="I233">
        <v>-1.3</v>
      </c>
      <c r="J233">
        <v>3.79</v>
      </c>
      <c r="K233">
        <v>3.787</v>
      </c>
      <c r="L233">
        <v>3.772</v>
      </c>
      <c r="M233">
        <v>51528.15</v>
      </c>
      <c r="N233">
        <v>59295.46</v>
      </c>
      <c r="O233">
        <v>58410.11</v>
      </c>
      <c r="P233">
        <v>0.61</v>
      </c>
    </row>
    <row r="234" spans="1:16">
      <c r="A234" s="1" t="s">
        <v>248</v>
      </c>
      <c r="B234">
        <v>3.81</v>
      </c>
      <c r="C234">
        <v>3.89</v>
      </c>
      <c r="D234">
        <v>3.85</v>
      </c>
      <c r="E234">
        <v>3.77</v>
      </c>
      <c r="F234" s="2">
        <v>3.76</v>
      </c>
      <c r="G234" s="2">
        <f t="shared" si="3"/>
        <v>-2.33766233766235</v>
      </c>
      <c r="H234">
        <v>0.04</v>
      </c>
      <c r="I234">
        <v>1.05</v>
      </c>
      <c r="J234">
        <v>3.792</v>
      </c>
      <c r="K234">
        <v>3.779</v>
      </c>
      <c r="L234">
        <v>3.778</v>
      </c>
      <c r="M234">
        <v>51842.55</v>
      </c>
      <c r="N234">
        <v>57377.03</v>
      </c>
      <c r="O234">
        <v>65970</v>
      </c>
      <c r="P234">
        <v>0.83</v>
      </c>
    </row>
    <row r="235" spans="1:16">
      <c r="A235" s="1" t="s">
        <v>249</v>
      </c>
      <c r="B235">
        <v>3.75</v>
      </c>
      <c r="C235">
        <v>3.84</v>
      </c>
      <c r="D235">
        <v>3.81</v>
      </c>
      <c r="E235">
        <v>3.72</v>
      </c>
      <c r="F235" s="2">
        <v>3.77</v>
      </c>
      <c r="G235" s="2">
        <f t="shared" si="3"/>
        <v>-1.0498687664042</v>
      </c>
      <c r="H235">
        <v>0.06</v>
      </c>
      <c r="I235">
        <v>1.6</v>
      </c>
      <c r="J235">
        <v>3.778</v>
      </c>
      <c r="K235">
        <v>3.76</v>
      </c>
      <c r="L235">
        <v>3.783</v>
      </c>
      <c r="M235">
        <v>48395.39</v>
      </c>
      <c r="N235">
        <v>53555.28</v>
      </c>
      <c r="O235">
        <v>83785.35</v>
      </c>
      <c r="P235">
        <v>0.56</v>
      </c>
    </row>
    <row r="236" spans="1:16">
      <c r="A236" s="1" t="s">
        <v>250</v>
      </c>
      <c r="B236">
        <v>3.74</v>
      </c>
      <c r="C236">
        <v>3.78</v>
      </c>
      <c r="D236">
        <v>3.75</v>
      </c>
      <c r="E236">
        <v>3.72</v>
      </c>
      <c r="F236" s="2">
        <v>3.72</v>
      </c>
      <c r="G236" s="2">
        <f t="shared" si="3"/>
        <v>-0.799999999999995</v>
      </c>
      <c r="H236">
        <v>0.01</v>
      </c>
      <c r="I236">
        <v>0.27</v>
      </c>
      <c r="J236">
        <v>3.784</v>
      </c>
      <c r="K236">
        <v>3.743</v>
      </c>
      <c r="L236">
        <v>3.798</v>
      </c>
      <c r="M236">
        <v>54804.7</v>
      </c>
      <c r="N236">
        <v>53455.29</v>
      </c>
      <c r="O236">
        <v>104893.2</v>
      </c>
      <c r="P236">
        <v>0.35</v>
      </c>
    </row>
    <row r="237" spans="1:16">
      <c r="A237" s="1" t="s">
        <v>251</v>
      </c>
      <c r="B237">
        <v>3.81</v>
      </c>
      <c r="C237">
        <v>3.83</v>
      </c>
      <c r="D237">
        <v>3.74</v>
      </c>
      <c r="E237">
        <v>3.73</v>
      </c>
      <c r="F237" s="2">
        <v>3.72</v>
      </c>
      <c r="G237" s="2">
        <f t="shared" si="3"/>
        <v>-0.53475935828877</v>
      </c>
      <c r="H237">
        <v>-0.07</v>
      </c>
      <c r="I237">
        <v>-1.84</v>
      </c>
      <c r="J237">
        <v>3.772</v>
      </c>
      <c r="K237">
        <v>3.739</v>
      </c>
      <c r="L237">
        <v>3.8</v>
      </c>
      <c r="M237">
        <v>61809.24</v>
      </c>
      <c r="N237">
        <v>56779.67</v>
      </c>
      <c r="O237">
        <v>106469.43</v>
      </c>
      <c r="P237">
        <v>0.55</v>
      </c>
    </row>
    <row r="238" spans="1:16">
      <c r="A238" s="1" t="s">
        <v>252</v>
      </c>
      <c r="B238">
        <v>3.83</v>
      </c>
      <c r="C238">
        <v>3.86</v>
      </c>
      <c r="D238">
        <v>3.81</v>
      </c>
      <c r="E238">
        <v>3.75</v>
      </c>
      <c r="F238" s="2">
        <v>3.73</v>
      </c>
      <c r="G238" s="2">
        <f t="shared" si="3"/>
        <v>-2.0997375328084</v>
      </c>
      <c r="H238">
        <v>0.03</v>
      </c>
      <c r="I238">
        <v>0.79</v>
      </c>
      <c r="J238">
        <v>3.784</v>
      </c>
      <c r="K238">
        <v>3.744</v>
      </c>
      <c r="L238">
        <v>3.803</v>
      </c>
      <c r="M238">
        <v>67062.77</v>
      </c>
      <c r="N238">
        <v>55240.47</v>
      </c>
      <c r="O238">
        <v>106301.98</v>
      </c>
      <c r="P238">
        <v>0.63</v>
      </c>
    </row>
    <row r="239" spans="1:16">
      <c r="A239" s="1" t="s">
        <v>253</v>
      </c>
      <c r="B239">
        <v>3.79</v>
      </c>
      <c r="C239">
        <v>3.85</v>
      </c>
      <c r="D239">
        <v>3.78</v>
      </c>
      <c r="E239">
        <v>3.77</v>
      </c>
      <c r="F239" s="2">
        <v>3.75</v>
      </c>
      <c r="G239" s="2">
        <f t="shared" si="3"/>
        <v>-0.793650793650789</v>
      </c>
      <c r="H239">
        <v>-0.06</v>
      </c>
      <c r="I239">
        <v>-1.56</v>
      </c>
      <c r="J239">
        <v>3.766</v>
      </c>
      <c r="K239">
        <v>3.741</v>
      </c>
      <c r="L239">
        <v>3.802</v>
      </c>
      <c r="M239">
        <v>62911.51</v>
      </c>
      <c r="N239">
        <v>54288.97</v>
      </c>
      <c r="O239">
        <v>105608.78</v>
      </c>
      <c r="P239">
        <v>0.64</v>
      </c>
    </row>
    <row r="240" spans="1:16">
      <c r="A240" s="1" t="s">
        <v>254</v>
      </c>
      <c r="B240">
        <v>3.68</v>
      </c>
      <c r="C240">
        <v>3.88</v>
      </c>
      <c r="D240">
        <v>3.84</v>
      </c>
      <c r="E240">
        <v>3.66</v>
      </c>
      <c r="F240" s="2">
        <v>3.77</v>
      </c>
      <c r="G240" s="2">
        <f t="shared" si="3"/>
        <v>-1.82291666666666</v>
      </c>
      <c r="H240">
        <v>0.15</v>
      </c>
      <c r="I240">
        <v>4.07</v>
      </c>
      <c r="J240">
        <v>3.742</v>
      </c>
      <c r="K240">
        <v>3.741</v>
      </c>
      <c r="L240">
        <v>3.802</v>
      </c>
      <c r="M240">
        <v>58715.16</v>
      </c>
      <c r="N240">
        <v>53533.02</v>
      </c>
      <c r="O240">
        <v>104853.69</v>
      </c>
      <c r="P240">
        <v>0.92</v>
      </c>
    </row>
    <row r="241" spans="1:16">
      <c r="A241" s="1" t="s">
        <v>255</v>
      </c>
      <c r="B241">
        <v>3.76</v>
      </c>
      <c r="C241">
        <v>3.77</v>
      </c>
      <c r="D241">
        <v>3.69</v>
      </c>
      <c r="E241">
        <v>3.65</v>
      </c>
      <c r="F241" s="2">
        <v>3.66</v>
      </c>
      <c r="G241" s="2">
        <f t="shared" si="3"/>
        <v>-0.813008130081295</v>
      </c>
      <c r="H241">
        <v>-0.11</v>
      </c>
      <c r="I241">
        <v>-2.9</v>
      </c>
      <c r="J241">
        <v>3.702</v>
      </c>
      <c r="K241">
        <v>3.735</v>
      </c>
      <c r="L241">
        <v>3.8</v>
      </c>
      <c r="M241">
        <v>52105.88</v>
      </c>
      <c r="N241">
        <v>53156.5</v>
      </c>
      <c r="O241">
        <v>103212.96</v>
      </c>
      <c r="P241">
        <v>0.75</v>
      </c>
    </row>
    <row r="242" spans="1:16">
      <c r="A242" s="1" t="s">
        <v>256</v>
      </c>
      <c r="B242">
        <v>3.73</v>
      </c>
      <c r="C242">
        <v>3.88</v>
      </c>
      <c r="D242">
        <v>3.8</v>
      </c>
      <c r="E242">
        <v>3.71</v>
      </c>
      <c r="F242" s="2">
        <v>3.65</v>
      </c>
      <c r="G242" s="2">
        <f t="shared" si="3"/>
        <v>-3.94736842105263</v>
      </c>
      <c r="H242">
        <v>0.08</v>
      </c>
      <c r="I242">
        <v>2.15</v>
      </c>
      <c r="J242">
        <v>3.706</v>
      </c>
      <c r="K242">
        <v>3.75</v>
      </c>
      <c r="L242">
        <v>3.804</v>
      </c>
      <c r="M242">
        <v>51750.11</v>
      </c>
      <c r="N242">
        <v>52603.72</v>
      </c>
      <c r="O242">
        <v>103104.56</v>
      </c>
      <c r="P242">
        <v>0.85</v>
      </c>
    </row>
    <row r="243" spans="1:16">
      <c r="A243" s="1" t="s">
        <v>257</v>
      </c>
      <c r="B243">
        <v>3.67</v>
      </c>
      <c r="C243">
        <v>3.74</v>
      </c>
      <c r="D243">
        <v>3.72</v>
      </c>
      <c r="E243">
        <v>3.64</v>
      </c>
      <c r="F243" s="2">
        <v>3.71</v>
      </c>
      <c r="G243" s="2">
        <f t="shared" si="3"/>
        <v>-0.268817204301081</v>
      </c>
      <c r="H243">
        <v>0.06</v>
      </c>
      <c r="I243">
        <v>1.64</v>
      </c>
      <c r="J243">
        <v>3.704</v>
      </c>
      <c r="K243">
        <v>3.756</v>
      </c>
      <c r="L243">
        <v>3.805</v>
      </c>
      <c r="M243">
        <v>43418.18</v>
      </c>
      <c r="N243">
        <v>57524.75</v>
      </c>
      <c r="O243">
        <v>102128.33</v>
      </c>
      <c r="P243">
        <v>0.4</v>
      </c>
    </row>
    <row r="244" spans="1:16">
      <c r="A244" s="1" t="s">
        <v>258</v>
      </c>
      <c r="B244">
        <v>3.62</v>
      </c>
      <c r="C244">
        <v>3.66</v>
      </c>
      <c r="D244">
        <v>3.66</v>
      </c>
      <c r="E244">
        <v>3.56</v>
      </c>
      <c r="F244" s="2">
        <v>3.64</v>
      </c>
      <c r="G244" s="2">
        <f t="shared" si="3"/>
        <v>-0.546448087431694</v>
      </c>
      <c r="H244">
        <v>0.02</v>
      </c>
      <c r="I244">
        <v>0.55</v>
      </c>
      <c r="J244">
        <v>3.716</v>
      </c>
      <c r="K244">
        <v>3.776</v>
      </c>
      <c r="L244">
        <v>3.81</v>
      </c>
      <c r="M244">
        <v>45666.44</v>
      </c>
      <c r="N244">
        <v>74562.96</v>
      </c>
      <c r="O244">
        <v>103761.24</v>
      </c>
      <c r="P244">
        <v>0.4</v>
      </c>
    </row>
    <row r="245" spans="1:16">
      <c r="A245" s="1" t="s">
        <v>259</v>
      </c>
      <c r="B245">
        <v>3.71</v>
      </c>
      <c r="C245">
        <v>3.73</v>
      </c>
      <c r="D245">
        <v>3.64</v>
      </c>
      <c r="E245">
        <v>3.63</v>
      </c>
      <c r="F245" s="2">
        <v>3.56</v>
      </c>
      <c r="G245" s="2">
        <f t="shared" si="3"/>
        <v>-2.1978021978022</v>
      </c>
      <c r="H245">
        <v>-0.07</v>
      </c>
      <c r="I245">
        <v>-1.89</v>
      </c>
      <c r="J245">
        <v>3.74</v>
      </c>
      <c r="K245">
        <v>3.805</v>
      </c>
      <c r="L245">
        <v>3.817</v>
      </c>
      <c r="M245">
        <v>48350.89</v>
      </c>
      <c r="N245">
        <v>114015.42</v>
      </c>
      <c r="O245">
        <v>106195.49</v>
      </c>
      <c r="P245">
        <v>0.55</v>
      </c>
    </row>
    <row r="246" spans="1:16">
      <c r="A246" s="1" t="s">
        <v>260</v>
      </c>
      <c r="B246">
        <v>3.77</v>
      </c>
      <c r="C246">
        <v>3.79</v>
      </c>
      <c r="D246">
        <v>3.71</v>
      </c>
      <c r="E246">
        <v>3.69</v>
      </c>
      <c r="F246" s="2">
        <v>3.63</v>
      </c>
      <c r="G246" s="2">
        <f t="shared" si="3"/>
        <v>-2.15633423180593</v>
      </c>
      <c r="H246">
        <v>-0.08</v>
      </c>
      <c r="I246">
        <v>-2.11</v>
      </c>
      <c r="J246">
        <v>3.768</v>
      </c>
      <c r="K246">
        <v>3.852</v>
      </c>
      <c r="L246">
        <v>3.826</v>
      </c>
      <c r="M246">
        <v>54207.12</v>
      </c>
      <c r="N246">
        <v>156331.11</v>
      </c>
      <c r="O246">
        <v>112947.25</v>
      </c>
      <c r="P246">
        <v>0.73</v>
      </c>
    </row>
    <row r="247" spans="1:16">
      <c r="A247" s="1" t="s">
        <v>261</v>
      </c>
      <c r="B247">
        <v>3.79</v>
      </c>
      <c r="C247">
        <v>3.8</v>
      </c>
      <c r="D247">
        <v>3.79</v>
      </c>
      <c r="E247">
        <v>3.77</v>
      </c>
      <c r="F247" s="2">
        <v>3.69</v>
      </c>
      <c r="G247" s="2">
        <f t="shared" si="3"/>
        <v>-2.63852242744064</v>
      </c>
      <c r="H247">
        <v>0.01</v>
      </c>
      <c r="I247">
        <v>0.27</v>
      </c>
      <c r="J247">
        <v>3.794</v>
      </c>
      <c r="K247">
        <v>3.861</v>
      </c>
      <c r="L247">
        <v>3.838</v>
      </c>
      <c r="M247">
        <v>53457.32</v>
      </c>
      <c r="N247">
        <v>156159.19</v>
      </c>
      <c r="O247">
        <v>115205.29</v>
      </c>
      <c r="P247">
        <v>0.38</v>
      </c>
    </row>
    <row r="248" spans="1:16">
      <c r="A248" s="1" t="s">
        <v>262</v>
      </c>
      <c r="B248">
        <v>3.8</v>
      </c>
      <c r="C248">
        <v>3.81</v>
      </c>
      <c r="D248">
        <v>3.78</v>
      </c>
      <c r="E248">
        <v>3.75</v>
      </c>
      <c r="F248" s="2">
        <v>3.77</v>
      </c>
      <c r="G248" s="2">
        <f t="shared" si="3"/>
        <v>-0.264550264550259</v>
      </c>
      <c r="H248">
        <v>0</v>
      </c>
      <c r="I248">
        <v>0</v>
      </c>
      <c r="J248">
        <v>3.808</v>
      </c>
      <c r="K248">
        <v>3.861</v>
      </c>
      <c r="L248">
        <v>3.848</v>
      </c>
      <c r="M248">
        <v>71631.32</v>
      </c>
      <c r="N248">
        <v>157363.49</v>
      </c>
      <c r="O248">
        <v>125367.11</v>
      </c>
      <c r="P248">
        <v>0.53</v>
      </c>
    </row>
    <row r="249" spans="1:16">
      <c r="A249" s="1" t="s">
        <v>263</v>
      </c>
      <c r="B249">
        <v>3.82</v>
      </c>
      <c r="C249">
        <v>3.83</v>
      </c>
      <c r="D249">
        <v>3.78</v>
      </c>
      <c r="E249">
        <v>3.77</v>
      </c>
      <c r="F249" s="2">
        <v>3.75</v>
      </c>
      <c r="G249" s="2">
        <f t="shared" si="3"/>
        <v>-0.793650793650789</v>
      </c>
      <c r="H249">
        <v>0</v>
      </c>
      <c r="I249">
        <v>0</v>
      </c>
      <c r="J249">
        <v>3.836</v>
      </c>
      <c r="K249">
        <v>3.863</v>
      </c>
      <c r="L249">
        <v>3.869</v>
      </c>
      <c r="M249">
        <v>103459.48</v>
      </c>
      <c r="N249">
        <v>156928.59</v>
      </c>
      <c r="O249">
        <v>137279.96</v>
      </c>
      <c r="P249">
        <v>0.55</v>
      </c>
    </row>
    <row r="250" spans="1:16">
      <c r="A250" s="1" t="s">
        <v>264</v>
      </c>
      <c r="B250">
        <v>3.85</v>
      </c>
      <c r="C250">
        <v>3.87</v>
      </c>
      <c r="D250">
        <v>3.78</v>
      </c>
      <c r="E250">
        <v>3.78</v>
      </c>
      <c r="F250" s="2">
        <v>3.77</v>
      </c>
      <c r="G250" s="2">
        <f t="shared" si="3"/>
        <v>-0.264550264550259</v>
      </c>
      <c r="H250">
        <v>-0.06</v>
      </c>
      <c r="I250">
        <v>-1.56</v>
      </c>
      <c r="J250">
        <v>3.87</v>
      </c>
      <c r="K250">
        <v>3.863</v>
      </c>
      <c r="L250">
        <v>3.896</v>
      </c>
      <c r="M250">
        <v>179679.96</v>
      </c>
      <c r="N250">
        <v>156174.35</v>
      </c>
      <c r="O250">
        <v>163325.02</v>
      </c>
      <c r="P250">
        <v>0.88</v>
      </c>
    </row>
    <row r="251" spans="1:16">
      <c r="A251" s="1" t="s">
        <v>265</v>
      </c>
      <c r="B251">
        <v>3.86</v>
      </c>
      <c r="C251">
        <v>3.89</v>
      </c>
      <c r="D251">
        <v>3.84</v>
      </c>
      <c r="E251">
        <v>3.82</v>
      </c>
      <c r="F251" s="2">
        <v>3.78</v>
      </c>
      <c r="G251" s="2">
        <f t="shared" si="3"/>
        <v>-1.5625</v>
      </c>
      <c r="H251">
        <v>-0.02</v>
      </c>
      <c r="I251">
        <v>-0.52</v>
      </c>
      <c r="J251">
        <v>3.936</v>
      </c>
      <c r="K251">
        <v>3.865</v>
      </c>
      <c r="L251">
        <v>3.936</v>
      </c>
      <c r="M251">
        <v>258455.1</v>
      </c>
      <c r="N251">
        <v>153269.42</v>
      </c>
      <c r="O251">
        <v>192709.02</v>
      </c>
      <c r="P251">
        <v>0.69</v>
      </c>
    </row>
    <row r="252" spans="1:16">
      <c r="A252" s="1" t="s">
        <v>266</v>
      </c>
      <c r="B252">
        <v>3.9</v>
      </c>
      <c r="C252">
        <v>3.95</v>
      </c>
      <c r="D252">
        <v>3.86</v>
      </c>
      <c r="E252">
        <v>3.84</v>
      </c>
      <c r="F252" s="2">
        <v>3.82</v>
      </c>
      <c r="G252" s="2">
        <f t="shared" si="3"/>
        <v>-1.03626943005181</v>
      </c>
      <c r="H252">
        <v>-0.06</v>
      </c>
      <c r="I252">
        <v>-1.53</v>
      </c>
      <c r="J252">
        <v>3.928</v>
      </c>
      <c r="K252">
        <v>3.857</v>
      </c>
      <c r="L252">
        <v>3.951</v>
      </c>
      <c r="M252">
        <v>258861.05</v>
      </c>
      <c r="N252">
        <v>153605.4</v>
      </c>
      <c r="O252">
        <v>198731.51</v>
      </c>
      <c r="P252">
        <v>1.41</v>
      </c>
    </row>
    <row r="253" spans="1:16">
      <c r="A253" s="1" t="s">
        <v>267</v>
      </c>
      <c r="B253">
        <v>3.9</v>
      </c>
      <c r="C253">
        <v>4.04</v>
      </c>
      <c r="D253">
        <v>3.92</v>
      </c>
      <c r="E253">
        <v>3.87</v>
      </c>
      <c r="F253" s="2">
        <v>3.84</v>
      </c>
      <c r="G253" s="2">
        <f t="shared" si="3"/>
        <v>-2.04081632653061</v>
      </c>
      <c r="H253">
        <v>-0.03</v>
      </c>
      <c r="I253">
        <v>-0.76</v>
      </c>
      <c r="J253">
        <v>3.914</v>
      </c>
      <c r="K253">
        <v>3.854</v>
      </c>
      <c r="L253">
        <v>3.957</v>
      </c>
      <c r="M253">
        <v>243095.65</v>
      </c>
      <c r="N253">
        <v>146731.9</v>
      </c>
      <c r="O253">
        <v>196259.71</v>
      </c>
      <c r="P253">
        <v>2.32</v>
      </c>
    </row>
    <row r="254" spans="1:16">
      <c r="A254" s="1" t="s">
        <v>268</v>
      </c>
      <c r="B254">
        <v>4.02</v>
      </c>
      <c r="C254">
        <v>4.28</v>
      </c>
      <c r="D254">
        <v>3.95</v>
      </c>
      <c r="E254">
        <v>3.9</v>
      </c>
      <c r="F254" s="2">
        <v>3.87</v>
      </c>
      <c r="G254" s="2">
        <f t="shared" si="3"/>
        <v>-2.0253164556962</v>
      </c>
      <c r="H254">
        <v>-0.16</v>
      </c>
      <c r="I254">
        <v>-3.89</v>
      </c>
      <c r="J254">
        <v>3.89</v>
      </c>
      <c r="K254">
        <v>3.843</v>
      </c>
      <c r="L254">
        <v>3.955</v>
      </c>
      <c r="M254">
        <v>210397.7</v>
      </c>
      <c r="N254">
        <v>132959.52</v>
      </c>
      <c r="O254">
        <v>187878.92</v>
      </c>
      <c r="P254">
        <v>4.86</v>
      </c>
    </row>
    <row r="255" spans="1:16">
      <c r="A255" s="1" t="s">
        <v>269</v>
      </c>
      <c r="B255">
        <v>3.8</v>
      </c>
      <c r="C255">
        <v>4.18</v>
      </c>
      <c r="D255">
        <v>4.11</v>
      </c>
      <c r="E255">
        <v>3.79</v>
      </c>
      <c r="F255" s="2">
        <v>3.9</v>
      </c>
      <c r="G255" s="2">
        <f t="shared" si="3"/>
        <v>-5.1094890510949</v>
      </c>
      <c r="H255">
        <v>0.31</v>
      </c>
      <c r="I255">
        <v>8.16</v>
      </c>
      <c r="J255">
        <v>3.856</v>
      </c>
      <c r="K255">
        <v>3.829</v>
      </c>
      <c r="L255">
        <v>3.95</v>
      </c>
      <c r="M255">
        <v>132668.75</v>
      </c>
      <c r="N255">
        <v>98375.56</v>
      </c>
      <c r="O255">
        <v>167373.24</v>
      </c>
      <c r="P255">
        <v>5.33</v>
      </c>
    </row>
    <row r="256" spans="1:16">
      <c r="A256" s="1" t="s">
        <v>270</v>
      </c>
      <c r="B256">
        <v>3.78</v>
      </c>
      <c r="C256">
        <v>3.84</v>
      </c>
      <c r="D256">
        <v>3.8</v>
      </c>
      <c r="E256">
        <v>3.77</v>
      </c>
      <c r="F256" s="2">
        <v>3.79</v>
      </c>
      <c r="G256" s="2">
        <f t="shared" si="3"/>
        <v>-0.263157894736836</v>
      </c>
      <c r="H256">
        <v>0.01</v>
      </c>
      <c r="I256">
        <v>0.26</v>
      </c>
      <c r="J256">
        <v>3.794</v>
      </c>
      <c r="K256">
        <v>3.799</v>
      </c>
      <c r="L256">
        <v>3.936</v>
      </c>
      <c r="M256">
        <v>48083.75</v>
      </c>
      <c r="N256">
        <v>69563.38</v>
      </c>
      <c r="O256">
        <v>144704.42</v>
      </c>
      <c r="P256">
        <v>0.71</v>
      </c>
    </row>
    <row r="257" spans="1:16">
      <c r="A257" s="1" t="s">
        <v>271</v>
      </c>
      <c r="B257">
        <v>3.78</v>
      </c>
      <c r="C257">
        <v>3.82</v>
      </c>
      <c r="D257">
        <v>3.79</v>
      </c>
      <c r="E257">
        <v>3.76</v>
      </c>
      <c r="F257" s="2">
        <v>3.77</v>
      </c>
      <c r="G257" s="2">
        <f t="shared" si="3"/>
        <v>-0.527704485488127</v>
      </c>
      <c r="H257">
        <v>-0.01</v>
      </c>
      <c r="I257">
        <v>-0.26</v>
      </c>
      <c r="J257">
        <v>3.786</v>
      </c>
      <c r="K257">
        <v>3.814</v>
      </c>
      <c r="L257">
        <v>3.939</v>
      </c>
      <c r="M257">
        <v>48349.75</v>
      </c>
      <c r="N257">
        <v>74251.38</v>
      </c>
      <c r="O257">
        <v>142470.84</v>
      </c>
      <c r="P257">
        <v>0.52</v>
      </c>
    </row>
    <row r="258" spans="1:16">
      <c r="A258" s="1" t="s">
        <v>272</v>
      </c>
      <c r="B258">
        <v>3.78</v>
      </c>
      <c r="C258">
        <v>3.84</v>
      </c>
      <c r="D258">
        <v>3.8</v>
      </c>
      <c r="E258">
        <v>3.76</v>
      </c>
      <c r="F258" s="2">
        <v>3.76</v>
      </c>
      <c r="G258" s="2">
        <f t="shared" si="3"/>
        <v>-1.05263157894737</v>
      </c>
      <c r="H258">
        <v>0.02</v>
      </c>
      <c r="I258">
        <v>0.53</v>
      </c>
      <c r="J258">
        <v>3.794</v>
      </c>
      <c r="K258">
        <v>3.835</v>
      </c>
      <c r="L258">
        <v>3.943</v>
      </c>
      <c r="M258">
        <v>50368.15</v>
      </c>
      <c r="N258">
        <v>93370.73</v>
      </c>
      <c r="O258">
        <v>141391.54</v>
      </c>
      <c r="P258">
        <v>0.48</v>
      </c>
    </row>
    <row r="259" spans="1:16">
      <c r="A259" s="1" t="s">
        <v>273</v>
      </c>
      <c r="B259">
        <v>3.8</v>
      </c>
      <c r="C259">
        <v>3.8</v>
      </c>
      <c r="D259">
        <v>3.78</v>
      </c>
      <c r="E259">
        <v>3.75</v>
      </c>
      <c r="F259" s="2">
        <v>3.76</v>
      </c>
      <c r="G259" s="2">
        <f t="shared" si="3"/>
        <v>-0.52910052910053</v>
      </c>
      <c r="H259">
        <v>-0.02</v>
      </c>
      <c r="I259">
        <v>-0.53</v>
      </c>
      <c r="J259">
        <v>3.796</v>
      </c>
      <c r="K259">
        <v>3.875</v>
      </c>
      <c r="L259">
        <v>3.943</v>
      </c>
      <c r="M259">
        <v>55521.34</v>
      </c>
      <c r="N259">
        <v>117631.32</v>
      </c>
      <c r="O259">
        <v>140300.48</v>
      </c>
      <c r="P259">
        <v>0.47</v>
      </c>
    </row>
    <row r="260" spans="1:16">
      <c r="A260" s="1" t="s">
        <v>274</v>
      </c>
      <c r="B260">
        <v>3.76</v>
      </c>
      <c r="C260">
        <v>3.8</v>
      </c>
      <c r="D260">
        <v>3.8</v>
      </c>
      <c r="E260">
        <v>3.75</v>
      </c>
      <c r="F260" s="2">
        <v>3.75</v>
      </c>
      <c r="G260" s="2">
        <f t="shared" si="3"/>
        <v>-1.31578947368421</v>
      </c>
      <c r="H260">
        <v>0.04</v>
      </c>
      <c r="I260">
        <v>1.06</v>
      </c>
      <c r="J260">
        <v>3.802</v>
      </c>
      <c r="K260">
        <v>3.929</v>
      </c>
      <c r="L260">
        <v>3.944</v>
      </c>
      <c r="M260">
        <v>64082.37</v>
      </c>
      <c r="N260">
        <v>170475.68</v>
      </c>
      <c r="O260">
        <v>139044.84</v>
      </c>
      <c r="P260">
        <v>0.55</v>
      </c>
    </row>
    <row r="261" spans="1:16">
      <c r="A261" s="1" t="s">
        <v>275</v>
      </c>
      <c r="B261">
        <v>3.83</v>
      </c>
      <c r="C261">
        <v>3.83</v>
      </c>
      <c r="D261">
        <v>3.76</v>
      </c>
      <c r="E261">
        <v>3.76</v>
      </c>
      <c r="F261" s="2">
        <v>3.75</v>
      </c>
      <c r="G261" s="2">
        <f t="shared" si="3"/>
        <v>-0.265957446808505</v>
      </c>
      <c r="H261">
        <v>-0.07</v>
      </c>
      <c r="I261">
        <v>-1.83</v>
      </c>
      <c r="J261">
        <v>3.804</v>
      </c>
      <c r="K261">
        <v>4.006</v>
      </c>
      <c r="L261">
        <v>3.946</v>
      </c>
      <c r="M261">
        <v>91043.02</v>
      </c>
      <c r="N261">
        <v>232148.62</v>
      </c>
      <c r="O261">
        <v>137472.14</v>
      </c>
      <c r="P261">
        <v>0.72</v>
      </c>
    </row>
    <row r="262" spans="1:16">
      <c r="A262" s="1" t="s">
        <v>276</v>
      </c>
      <c r="B262">
        <v>3.81</v>
      </c>
      <c r="C262">
        <v>3.83</v>
      </c>
      <c r="D262">
        <v>3.83</v>
      </c>
      <c r="E262">
        <v>3.76</v>
      </c>
      <c r="F262" s="2">
        <v>3.76</v>
      </c>
      <c r="G262" s="2">
        <f t="shared" si="3"/>
        <v>-1.82767624020888</v>
      </c>
      <c r="H262">
        <v>0.02</v>
      </c>
      <c r="I262">
        <v>0.53</v>
      </c>
      <c r="J262">
        <v>3.842</v>
      </c>
      <c r="K262">
        <v>4.045</v>
      </c>
      <c r="L262">
        <v>3.947</v>
      </c>
      <c r="M262">
        <v>100153.02</v>
      </c>
      <c r="N262">
        <v>243857.62</v>
      </c>
      <c r="O262">
        <v>135766.8</v>
      </c>
      <c r="P262">
        <v>0.63</v>
      </c>
    </row>
    <row r="263" spans="1:16">
      <c r="A263" s="1" t="s">
        <v>277</v>
      </c>
      <c r="B263">
        <v>3.81</v>
      </c>
      <c r="C263">
        <v>3.84</v>
      </c>
      <c r="D263">
        <v>3.81</v>
      </c>
      <c r="E263">
        <v>3.79</v>
      </c>
      <c r="F263" s="2">
        <v>3.76</v>
      </c>
      <c r="G263" s="2">
        <f t="shared" ref="G263:G326" si="4">(F263-D263)/D263*100</f>
        <v>-1.31233595800526</v>
      </c>
      <c r="H263">
        <v>0</v>
      </c>
      <c r="I263">
        <v>0</v>
      </c>
      <c r="J263">
        <v>3.876</v>
      </c>
      <c r="K263">
        <v>4.06</v>
      </c>
      <c r="L263">
        <v>3.951</v>
      </c>
      <c r="M263">
        <v>136373.31</v>
      </c>
      <c r="N263">
        <v>245787.52</v>
      </c>
      <c r="O263">
        <v>135019.45</v>
      </c>
      <c r="P263">
        <v>0.77</v>
      </c>
    </row>
    <row r="264" spans="1:16">
      <c r="A264" s="1" t="s">
        <v>278</v>
      </c>
      <c r="B264">
        <v>3.8</v>
      </c>
      <c r="C264">
        <v>3.82</v>
      </c>
      <c r="D264">
        <v>3.81</v>
      </c>
      <c r="E264">
        <v>3.75</v>
      </c>
      <c r="F264" s="2">
        <v>3.79</v>
      </c>
      <c r="G264" s="2">
        <f t="shared" si="4"/>
        <v>-0.5249343832021</v>
      </c>
      <c r="H264">
        <v>0</v>
      </c>
      <c r="I264">
        <v>0</v>
      </c>
      <c r="J264">
        <v>3.954</v>
      </c>
      <c r="K264">
        <v>4.067</v>
      </c>
      <c r="L264">
        <v>3.957</v>
      </c>
      <c r="M264">
        <v>179741.31</v>
      </c>
      <c r="N264">
        <v>242798.33</v>
      </c>
      <c r="O264">
        <v>135778.7</v>
      </c>
      <c r="P264">
        <v>0.95</v>
      </c>
    </row>
    <row r="265" spans="1:16">
      <c r="A265" s="1" t="s">
        <v>279</v>
      </c>
      <c r="B265">
        <v>3.95</v>
      </c>
      <c r="C265">
        <v>3.96</v>
      </c>
      <c r="D265">
        <v>3.81</v>
      </c>
      <c r="E265">
        <v>3.79</v>
      </c>
      <c r="F265" s="2">
        <v>3.75</v>
      </c>
      <c r="G265" s="2">
        <f t="shared" si="4"/>
        <v>-1.5748031496063</v>
      </c>
      <c r="H265">
        <v>-0.14</v>
      </c>
      <c r="I265">
        <v>-3.54</v>
      </c>
      <c r="J265">
        <v>4.056</v>
      </c>
      <c r="K265">
        <v>4.07</v>
      </c>
      <c r="L265">
        <v>3.966</v>
      </c>
      <c r="M265">
        <v>276868.99</v>
      </c>
      <c r="N265">
        <v>236370.92</v>
      </c>
      <c r="O265">
        <v>132621.08</v>
      </c>
      <c r="P265">
        <v>2.07</v>
      </c>
    </row>
    <row r="266" spans="1:16">
      <c r="A266" s="1" t="s">
        <v>280</v>
      </c>
      <c r="B266">
        <v>3.91</v>
      </c>
      <c r="C266">
        <v>3.98</v>
      </c>
      <c r="D266">
        <v>3.95</v>
      </c>
      <c r="E266">
        <v>3.87</v>
      </c>
      <c r="F266" s="2">
        <v>3.79</v>
      </c>
      <c r="G266" s="2">
        <f t="shared" si="4"/>
        <v>-4.05063291139241</v>
      </c>
      <c r="H266">
        <v>-0.05</v>
      </c>
      <c r="I266">
        <v>-1.25</v>
      </c>
      <c r="J266">
        <v>4.208</v>
      </c>
      <c r="K266">
        <v>4.072</v>
      </c>
      <c r="L266">
        <v>3.974</v>
      </c>
      <c r="M266">
        <v>373254.21</v>
      </c>
      <c r="N266">
        <v>219845.46</v>
      </c>
      <c r="O266">
        <v>125670.19</v>
      </c>
      <c r="P266">
        <v>1.24</v>
      </c>
    </row>
    <row r="267" spans="1:16">
      <c r="A267" s="1" t="s">
        <v>281</v>
      </c>
      <c r="B267">
        <v>4.13</v>
      </c>
      <c r="C267">
        <v>4.17</v>
      </c>
      <c r="D267">
        <v>4</v>
      </c>
      <c r="E267">
        <v>3.98</v>
      </c>
      <c r="F267" s="2">
        <v>3.87</v>
      </c>
      <c r="G267" s="2">
        <f t="shared" si="4"/>
        <v>-3.25</v>
      </c>
      <c r="H267">
        <v>-0.2</v>
      </c>
      <c r="I267">
        <v>-4.76</v>
      </c>
      <c r="J267">
        <v>4.248</v>
      </c>
      <c r="K267">
        <v>4.063</v>
      </c>
      <c r="L267">
        <v>3.978</v>
      </c>
      <c r="M267">
        <v>387562.22</v>
      </c>
      <c r="N267">
        <v>210690.29</v>
      </c>
      <c r="O267">
        <v>122348.1</v>
      </c>
      <c r="P267">
        <v>2.68</v>
      </c>
    </row>
    <row r="268" spans="1:16">
      <c r="A268" s="1" t="s">
        <v>282</v>
      </c>
      <c r="B268">
        <v>4.16</v>
      </c>
      <c r="C268">
        <v>4.27</v>
      </c>
      <c r="D268">
        <v>4.2</v>
      </c>
      <c r="E268">
        <v>4.12</v>
      </c>
      <c r="F268" s="2">
        <v>3.98</v>
      </c>
      <c r="G268" s="2">
        <f t="shared" si="4"/>
        <v>-5.23809523809524</v>
      </c>
      <c r="H268">
        <v>-0.12</v>
      </c>
      <c r="I268">
        <v>-2.78</v>
      </c>
      <c r="J268">
        <v>4.244</v>
      </c>
      <c r="K268">
        <v>4.05</v>
      </c>
      <c r="L268">
        <v>3.978</v>
      </c>
      <c r="M268">
        <v>355201.73</v>
      </c>
      <c r="N268">
        <v>189412.35</v>
      </c>
      <c r="O268">
        <v>113451.03</v>
      </c>
      <c r="P268">
        <v>3.22</v>
      </c>
    </row>
    <row r="269" spans="1:16">
      <c r="A269" s="1" t="s">
        <v>283</v>
      </c>
      <c r="B269">
        <v>4.4</v>
      </c>
      <c r="C269">
        <v>4.49</v>
      </c>
      <c r="D269">
        <v>4.32</v>
      </c>
      <c r="E269">
        <v>4.25</v>
      </c>
      <c r="F269" s="2">
        <v>4.12</v>
      </c>
      <c r="G269" s="2">
        <f t="shared" si="4"/>
        <v>-4.62962962962963</v>
      </c>
      <c r="H269">
        <v>-0.25</v>
      </c>
      <c r="I269">
        <v>-5.47</v>
      </c>
      <c r="J269">
        <v>4.18</v>
      </c>
      <c r="K269">
        <v>4.011</v>
      </c>
      <c r="L269">
        <v>3.968</v>
      </c>
      <c r="M269">
        <v>305855.35</v>
      </c>
      <c r="N269">
        <v>162969.65</v>
      </c>
      <c r="O269">
        <v>101696.43</v>
      </c>
      <c r="P269">
        <v>6.44</v>
      </c>
    </row>
    <row r="270" spans="1:16">
      <c r="A270" s="1" t="s">
        <v>284</v>
      </c>
      <c r="B270">
        <v>4.11</v>
      </c>
      <c r="C270">
        <v>4.57</v>
      </c>
      <c r="D270">
        <v>4.57</v>
      </c>
      <c r="E270">
        <v>4.03</v>
      </c>
      <c r="F270" s="2">
        <v>4.25</v>
      </c>
      <c r="G270" s="2">
        <f t="shared" si="4"/>
        <v>-7.00218818380745</v>
      </c>
      <c r="H270">
        <v>0.42</v>
      </c>
      <c r="I270">
        <v>10.12</v>
      </c>
      <c r="J270">
        <v>4.084</v>
      </c>
      <c r="K270">
        <v>3.959</v>
      </c>
      <c r="L270">
        <v>3.947</v>
      </c>
      <c r="M270">
        <v>195872.85</v>
      </c>
      <c r="N270">
        <v>107614.01</v>
      </c>
      <c r="O270">
        <v>76222.47</v>
      </c>
      <c r="P270">
        <v>7.52</v>
      </c>
    </row>
    <row r="271" spans="1:16">
      <c r="A271" s="1" t="s">
        <v>285</v>
      </c>
      <c r="B271">
        <v>4.09</v>
      </c>
      <c r="C271">
        <v>4.33</v>
      </c>
      <c r="D271">
        <v>4.15</v>
      </c>
      <c r="E271">
        <v>4.08</v>
      </c>
      <c r="F271" s="2">
        <v>4.03</v>
      </c>
      <c r="G271" s="2">
        <f t="shared" si="4"/>
        <v>-2.89156626506024</v>
      </c>
      <c r="H271">
        <v>0.17</v>
      </c>
      <c r="I271">
        <v>4.27</v>
      </c>
      <c r="J271">
        <v>3.936</v>
      </c>
      <c r="K271">
        <v>3.885</v>
      </c>
      <c r="L271">
        <v>3.911</v>
      </c>
      <c r="M271">
        <v>66436.71</v>
      </c>
      <c r="N271">
        <v>42795.67</v>
      </c>
      <c r="O271">
        <v>45784.73</v>
      </c>
      <c r="P271">
        <v>2.05</v>
      </c>
    </row>
    <row r="272" spans="1:16">
      <c r="A272" s="1" t="s">
        <v>286</v>
      </c>
      <c r="B272">
        <v>3.9</v>
      </c>
      <c r="C272">
        <v>4.08</v>
      </c>
      <c r="D272">
        <v>3.98</v>
      </c>
      <c r="E272">
        <v>3.87</v>
      </c>
      <c r="F272" s="2">
        <v>4.08</v>
      </c>
      <c r="G272" s="2">
        <f t="shared" si="4"/>
        <v>2.51256281407035</v>
      </c>
      <c r="H272">
        <v>0.1</v>
      </c>
      <c r="I272">
        <v>2.58</v>
      </c>
      <c r="J272">
        <v>3.878</v>
      </c>
      <c r="K272">
        <v>3.849</v>
      </c>
      <c r="L272">
        <v>3.897</v>
      </c>
      <c r="M272">
        <v>33818.36</v>
      </c>
      <c r="N272">
        <v>27675.99</v>
      </c>
      <c r="O272">
        <v>38139.14</v>
      </c>
      <c r="P272">
        <v>0.85</v>
      </c>
    </row>
    <row r="273" spans="1:16">
      <c r="A273" s="1" t="s">
        <v>287</v>
      </c>
      <c r="B273">
        <v>3.79</v>
      </c>
      <c r="C273">
        <v>3.92</v>
      </c>
      <c r="D273">
        <v>3.88</v>
      </c>
      <c r="E273">
        <v>3.79</v>
      </c>
      <c r="F273" s="2">
        <v>3.87</v>
      </c>
      <c r="G273" s="2">
        <f t="shared" si="4"/>
        <v>-0.257731958762881</v>
      </c>
      <c r="H273">
        <v>0.04</v>
      </c>
      <c r="I273">
        <v>1.04</v>
      </c>
      <c r="J273">
        <v>3.856</v>
      </c>
      <c r="K273">
        <v>3.841</v>
      </c>
      <c r="L273">
        <v>3.894</v>
      </c>
      <c r="M273">
        <v>23622.97</v>
      </c>
      <c r="N273">
        <v>24251.38</v>
      </c>
      <c r="O273">
        <v>35879.04</v>
      </c>
      <c r="P273">
        <v>0.43</v>
      </c>
    </row>
    <row r="274" spans="1:16">
      <c r="A274" s="1" t="s">
        <v>288</v>
      </c>
      <c r="B274">
        <v>3.8</v>
      </c>
      <c r="C274">
        <v>3.95</v>
      </c>
      <c r="D274">
        <v>3.84</v>
      </c>
      <c r="E274">
        <v>3.8</v>
      </c>
      <c r="F274" s="2">
        <v>3.79</v>
      </c>
      <c r="G274" s="2">
        <f t="shared" si="4"/>
        <v>-1.30208333333333</v>
      </c>
      <c r="H274">
        <v>0.01</v>
      </c>
      <c r="I274">
        <v>0.26</v>
      </c>
      <c r="J274">
        <v>3.842</v>
      </c>
      <c r="K274">
        <v>3.847</v>
      </c>
      <c r="L274">
        <v>3.897</v>
      </c>
      <c r="M274">
        <v>20083.94</v>
      </c>
      <c r="N274">
        <v>28759.07</v>
      </c>
      <c r="O274">
        <v>37677.81</v>
      </c>
      <c r="P274">
        <v>0.23</v>
      </c>
    </row>
    <row r="275" spans="1:16">
      <c r="A275" s="1" t="s">
        <v>289</v>
      </c>
      <c r="B275">
        <v>3.86</v>
      </c>
      <c r="C275">
        <v>3.87</v>
      </c>
      <c r="D275">
        <v>3.83</v>
      </c>
      <c r="E275">
        <v>3.81</v>
      </c>
      <c r="F275" s="2">
        <v>3.8</v>
      </c>
      <c r="G275" s="2">
        <f t="shared" si="4"/>
        <v>-0.783289817232382</v>
      </c>
      <c r="H275">
        <v>-0.03</v>
      </c>
      <c r="I275">
        <v>-0.78</v>
      </c>
      <c r="J275">
        <v>3.834</v>
      </c>
      <c r="K275">
        <v>3.861</v>
      </c>
      <c r="L275">
        <v>3.9</v>
      </c>
      <c r="M275">
        <v>19355.17</v>
      </c>
      <c r="N275">
        <v>28871.23</v>
      </c>
      <c r="O275">
        <v>39160.04</v>
      </c>
      <c r="P275">
        <v>0.21</v>
      </c>
    </row>
    <row r="276" spans="1:16">
      <c r="A276" s="1" t="s">
        <v>290</v>
      </c>
      <c r="B276">
        <v>3.86</v>
      </c>
      <c r="C276">
        <v>3.9</v>
      </c>
      <c r="D276">
        <v>3.86</v>
      </c>
      <c r="E276">
        <v>3.83</v>
      </c>
      <c r="F276" s="2">
        <v>3.81</v>
      </c>
      <c r="G276" s="2">
        <f t="shared" si="4"/>
        <v>-1.29533678756476</v>
      </c>
      <c r="H276">
        <v>-0.01</v>
      </c>
      <c r="I276">
        <v>-0.26</v>
      </c>
      <c r="J276">
        <v>3.834</v>
      </c>
      <c r="K276">
        <v>3.876</v>
      </c>
      <c r="L276">
        <v>3.899</v>
      </c>
      <c r="M276">
        <v>19154.62</v>
      </c>
      <c r="N276">
        <v>31494.92</v>
      </c>
      <c r="O276">
        <v>42154.15</v>
      </c>
      <c r="P276">
        <v>0.2</v>
      </c>
    </row>
    <row r="277" spans="1:16">
      <c r="A277" s="1" t="s">
        <v>291</v>
      </c>
      <c r="B277">
        <v>3.81</v>
      </c>
      <c r="C277">
        <v>3.91</v>
      </c>
      <c r="D277">
        <v>3.87</v>
      </c>
      <c r="E277">
        <v>3.78</v>
      </c>
      <c r="F277" s="2">
        <v>3.83</v>
      </c>
      <c r="G277" s="2">
        <f t="shared" si="4"/>
        <v>-1.03359173126615</v>
      </c>
      <c r="H277">
        <v>0.06</v>
      </c>
      <c r="I277">
        <v>1.57</v>
      </c>
      <c r="J277">
        <v>3.82</v>
      </c>
      <c r="K277">
        <v>3.893</v>
      </c>
      <c r="L277">
        <v>3.895</v>
      </c>
      <c r="M277">
        <v>21533.62</v>
      </c>
      <c r="N277">
        <v>34005.92</v>
      </c>
      <c r="O277">
        <v>42967.6</v>
      </c>
      <c r="P277">
        <v>0.27</v>
      </c>
    </row>
    <row r="278" spans="1:16">
      <c r="A278" s="1" t="s">
        <v>292</v>
      </c>
      <c r="B278">
        <v>3.78</v>
      </c>
      <c r="C278">
        <v>3.83</v>
      </c>
      <c r="D278">
        <v>3.81</v>
      </c>
      <c r="E278">
        <v>3.76</v>
      </c>
      <c r="F278" s="2">
        <v>3.78</v>
      </c>
      <c r="G278" s="2">
        <f t="shared" si="4"/>
        <v>-0.787401574803156</v>
      </c>
      <c r="H278">
        <v>0.01</v>
      </c>
      <c r="I278">
        <v>0.26</v>
      </c>
      <c r="J278">
        <v>3.826</v>
      </c>
      <c r="K278">
        <v>3.906</v>
      </c>
      <c r="L278">
        <v>3.893</v>
      </c>
      <c r="M278">
        <v>24879.79</v>
      </c>
      <c r="N278">
        <v>37489.71</v>
      </c>
      <c r="O278">
        <v>44967.62</v>
      </c>
      <c r="P278">
        <v>0.23</v>
      </c>
    </row>
    <row r="279" spans="1:16">
      <c r="A279" s="1" t="s">
        <v>293</v>
      </c>
      <c r="B279">
        <v>3.83</v>
      </c>
      <c r="C279">
        <v>3.83</v>
      </c>
      <c r="D279">
        <v>3.8</v>
      </c>
      <c r="E279">
        <v>3.79</v>
      </c>
      <c r="F279" s="2">
        <v>3.76</v>
      </c>
      <c r="G279" s="2">
        <f t="shared" si="4"/>
        <v>-1.05263157894737</v>
      </c>
      <c r="H279">
        <v>-0.03</v>
      </c>
      <c r="I279">
        <v>-0.78</v>
      </c>
      <c r="J279">
        <v>3.852</v>
      </c>
      <c r="K279">
        <v>3.924</v>
      </c>
      <c r="L279">
        <v>3.891</v>
      </c>
      <c r="M279">
        <v>37434.19</v>
      </c>
      <c r="N279">
        <v>40423.21</v>
      </c>
      <c r="O279">
        <v>45277.89</v>
      </c>
      <c r="P279">
        <v>0.18</v>
      </c>
    </row>
    <row r="280" spans="1:16">
      <c r="A280" s="1" t="s">
        <v>294</v>
      </c>
      <c r="B280">
        <v>3.79</v>
      </c>
      <c r="C280">
        <v>3.84</v>
      </c>
      <c r="D280">
        <v>3.83</v>
      </c>
      <c r="E280">
        <v>3.76</v>
      </c>
      <c r="F280" s="2">
        <v>3.79</v>
      </c>
      <c r="G280" s="2">
        <f t="shared" si="4"/>
        <v>-1.0443864229765</v>
      </c>
      <c r="H280">
        <v>0.04</v>
      </c>
      <c r="I280">
        <v>1.05</v>
      </c>
      <c r="J280">
        <v>3.888</v>
      </c>
      <c r="K280">
        <v>3.935</v>
      </c>
      <c r="L280">
        <v>3.888</v>
      </c>
      <c r="M280">
        <v>38387.29</v>
      </c>
      <c r="N280">
        <v>44830.94</v>
      </c>
      <c r="O280">
        <v>45978.32</v>
      </c>
      <c r="P280">
        <v>0.19</v>
      </c>
    </row>
    <row r="281" spans="1:16">
      <c r="A281" s="1" t="s">
        <v>295</v>
      </c>
      <c r="B281">
        <v>3.9</v>
      </c>
      <c r="C281">
        <v>3.92</v>
      </c>
      <c r="D281">
        <v>3.79</v>
      </c>
      <c r="E281">
        <v>3.79</v>
      </c>
      <c r="F281" s="2">
        <v>3.76</v>
      </c>
      <c r="G281" s="2">
        <f t="shared" si="4"/>
        <v>-0.791556728232196</v>
      </c>
      <c r="H281">
        <v>-0.11</v>
      </c>
      <c r="I281">
        <v>-2.82</v>
      </c>
      <c r="J281">
        <v>3.918</v>
      </c>
      <c r="K281">
        <v>3.936</v>
      </c>
      <c r="L281">
        <v>3.885</v>
      </c>
      <c r="M281">
        <v>43835.21</v>
      </c>
      <c r="N281">
        <v>48773.8</v>
      </c>
      <c r="O281">
        <v>47341.93</v>
      </c>
      <c r="P281">
        <v>0.34</v>
      </c>
    </row>
    <row r="282" spans="1:16">
      <c r="A282" s="1" t="s">
        <v>296</v>
      </c>
      <c r="B282">
        <v>3.94</v>
      </c>
      <c r="C282">
        <v>3.96</v>
      </c>
      <c r="D282">
        <v>3.9</v>
      </c>
      <c r="E282">
        <v>3.87</v>
      </c>
      <c r="F282" s="2">
        <v>3.79</v>
      </c>
      <c r="G282" s="2">
        <f t="shared" si="4"/>
        <v>-2.82051282051282</v>
      </c>
      <c r="H282">
        <v>-0.04</v>
      </c>
      <c r="I282">
        <v>-1.01</v>
      </c>
      <c r="J282">
        <v>3.966</v>
      </c>
      <c r="K282">
        <v>3.945</v>
      </c>
      <c r="L282">
        <v>3.881</v>
      </c>
      <c r="M282">
        <v>46478.21</v>
      </c>
      <c r="N282">
        <v>48602.3</v>
      </c>
      <c r="O282">
        <v>47491.83</v>
      </c>
      <c r="P282">
        <v>0.46</v>
      </c>
    </row>
    <row r="283" spans="1:16">
      <c r="A283" s="1" t="s">
        <v>297</v>
      </c>
      <c r="B283">
        <v>4.06</v>
      </c>
      <c r="C283">
        <v>4.1</v>
      </c>
      <c r="D283">
        <v>3.94</v>
      </c>
      <c r="E283">
        <v>3.94</v>
      </c>
      <c r="F283" s="2">
        <v>3.87</v>
      </c>
      <c r="G283" s="2">
        <f t="shared" si="4"/>
        <v>-1.77664974619289</v>
      </c>
      <c r="H283">
        <v>-0.04</v>
      </c>
      <c r="I283">
        <v>-1</v>
      </c>
      <c r="J283">
        <v>3.986</v>
      </c>
      <c r="K283">
        <v>3.946</v>
      </c>
      <c r="L283">
        <v>3.879</v>
      </c>
      <c r="M283">
        <v>50099.63</v>
      </c>
      <c r="N283">
        <v>47506.71</v>
      </c>
      <c r="O283">
        <v>47595.48</v>
      </c>
      <c r="P283">
        <v>0.94</v>
      </c>
    </row>
    <row r="284" spans="1:16">
      <c r="A284" s="1" t="s">
        <v>298</v>
      </c>
      <c r="B284">
        <v>3.98</v>
      </c>
      <c r="C284">
        <v>4</v>
      </c>
      <c r="D284">
        <v>3.98</v>
      </c>
      <c r="E284">
        <v>3.96</v>
      </c>
      <c r="F284" s="2">
        <v>3.94</v>
      </c>
      <c r="G284" s="2">
        <f t="shared" si="4"/>
        <v>-1.00502512562814</v>
      </c>
      <c r="H284">
        <v>0</v>
      </c>
      <c r="I284">
        <v>0</v>
      </c>
      <c r="J284">
        <v>3.996</v>
      </c>
      <c r="K284">
        <v>3.947</v>
      </c>
      <c r="L284">
        <v>3.871</v>
      </c>
      <c r="M284">
        <v>43412.24</v>
      </c>
      <c r="N284">
        <v>46596.55</v>
      </c>
      <c r="O284">
        <v>45609.94</v>
      </c>
      <c r="P284">
        <v>0.24</v>
      </c>
    </row>
    <row r="285" spans="1:16">
      <c r="A285" s="1" t="s">
        <v>299</v>
      </c>
      <c r="B285">
        <v>4.01</v>
      </c>
      <c r="C285">
        <v>4.07</v>
      </c>
      <c r="D285">
        <v>3.98</v>
      </c>
      <c r="E285">
        <v>3.97</v>
      </c>
      <c r="F285" s="2">
        <v>3.96</v>
      </c>
      <c r="G285" s="2">
        <f t="shared" si="4"/>
        <v>-0.502512562814071</v>
      </c>
      <c r="H285">
        <v>-0.05</v>
      </c>
      <c r="I285">
        <v>-1.24</v>
      </c>
      <c r="J285">
        <v>3.982</v>
      </c>
      <c r="K285">
        <v>3.938</v>
      </c>
      <c r="L285">
        <v>3.859</v>
      </c>
      <c r="M285">
        <v>51274.58</v>
      </c>
      <c r="N285">
        <v>49448.85</v>
      </c>
      <c r="O285">
        <v>47394.6</v>
      </c>
      <c r="P285">
        <v>0.5</v>
      </c>
    </row>
    <row r="286" spans="1:16">
      <c r="A286" s="1" t="s">
        <v>300</v>
      </c>
      <c r="B286">
        <v>4.01</v>
      </c>
      <c r="C286">
        <v>4.04</v>
      </c>
      <c r="D286">
        <v>4.03</v>
      </c>
      <c r="E286">
        <v>3.93</v>
      </c>
      <c r="F286" s="2">
        <v>3.97</v>
      </c>
      <c r="G286" s="2">
        <f t="shared" si="4"/>
        <v>-1.48883374689826</v>
      </c>
      <c r="H286">
        <v>0.03</v>
      </c>
      <c r="I286">
        <v>0.75</v>
      </c>
      <c r="J286">
        <v>3.954</v>
      </c>
      <c r="K286">
        <v>3.922</v>
      </c>
      <c r="L286">
        <v>3.849</v>
      </c>
      <c r="M286">
        <v>53712.38</v>
      </c>
      <c r="N286">
        <v>52813.39</v>
      </c>
      <c r="O286">
        <v>49245.98</v>
      </c>
      <c r="P286">
        <v>0.49</v>
      </c>
    </row>
    <row r="287" spans="1:16">
      <c r="A287" s="1" t="s">
        <v>301</v>
      </c>
      <c r="B287">
        <v>4</v>
      </c>
      <c r="C287">
        <v>4.11</v>
      </c>
      <c r="D287">
        <v>4</v>
      </c>
      <c r="E287">
        <v>3.98</v>
      </c>
      <c r="F287" s="2">
        <v>3.93</v>
      </c>
      <c r="G287" s="2">
        <f t="shared" si="4"/>
        <v>-1.75</v>
      </c>
      <c r="H287">
        <v>0.01</v>
      </c>
      <c r="I287">
        <v>0.25</v>
      </c>
      <c r="J287">
        <v>3.924</v>
      </c>
      <c r="K287">
        <v>3.897</v>
      </c>
      <c r="L287">
        <v>3.836</v>
      </c>
      <c r="M287">
        <v>50726.39</v>
      </c>
      <c r="N287">
        <v>51929.29</v>
      </c>
      <c r="O287">
        <v>49936.55</v>
      </c>
      <c r="P287">
        <v>0.66</v>
      </c>
    </row>
    <row r="288" spans="1:16">
      <c r="A288" s="1" t="s">
        <v>302</v>
      </c>
      <c r="B288">
        <v>3.88</v>
      </c>
      <c r="C288">
        <v>4.01</v>
      </c>
      <c r="D288">
        <v>3.99</v>
      </c>
      <c r="E288">
        <v>3.88</v>
      </c>
      <c r="F288" s="2">
        <v>3.98</v>
      </c>
      <c r="G288" s="2">
        <f t="shared" si="4"/>
        <v>-0.250626566416046</v>
      </c>
      <c r="H288">
        <v>0.08</v>
      </c>
      <c r="I288">
        <v>2.05</v>
      </c>
      <c r="J288">
        <v>3.906</v>
      </c>
      <c r="K288">
        <v>3.88</v>
      </c>
      <c r="L288">
        <v>3.821</v>
      </c>
      <c r="M288">
        <v>44913.78</v>
      </c>
      <c r="N288">
        <v>52445.53</v>
      </c>
      <c r="O288">
        <v>49143.45</v>
      </c>
      <c r="P288">
        <v>0.56</v>
      </c>
    </row>
    <row r="289" spans="1:16">
      <c r="A289" s="1" t="s">
        <v>303</v>
      </c>
      <c r="B289">
        <v>3.81</v>
      </c>
      <c r="C289">
        <v>3.95</v>
      </c>
      <c r="D289">
        <v>3.91</v>
      </c>
      <c r="E289">
        <v>3.79</v>
      </c>
      <c r="F289" s="2">
        <v>3.88</v>
      </c>
      <c r="G289" s="2">
        <f t="shared" si="4"/>
        <v>-0.767263427109981</v>
      </c>
      <c r="H289">
        <v>0.07</v>
      </c>
      <c r="I289">
        <v>1.82</v>
      </c>
      <c r="J289">
        <v>3.898</v>
      </c>
      <c r="K289">
        <v>3.858</v>
      </c>
      <c r="L289">
        <v>3.805</v>
      </c>
      <c r="M289">
        <v>49780.86</v>
      </c>
      <c r="N289">
        <v>50132.58</v>
      </c>
      <c r="O289">
        <v>49660.48</v>
      </c>
      <c r="P289">
        <v>0.68</v>
      </c>
    </row>
    <row r="290" spans="1:16">
      <c r="A290" s="1" t="s">
        <v>304</v>
      </c>
      <c r="B290">
        <v>3.88</v>
      </c>
      <c r="C290">
        <v>3.9</v>
      </c>
      <c r="D290">
        <v>3.84</v>
      </c>
      <c r="E290">
        <v>3.76</v>
      </c>
      <c r="F290" s="2">
        <v>3.79</v>
      </c>
      <c r="G290" s="2">
        <f t="shared" si="4"/>
        <v>-1.30208333333333</v>
      </c>
      <c r="H290">
        <v>-0.04</v>
      </c>
      <c r="I290">
        <v>-1.03</v>
      </c>
      <c r="J290">
        <v>3.894</v>
      </c>
      <c r="K290">
        <v>3.841</v>
      </c>
      <c r="L290">
        <v>3.797</v>
      </c>
      <c r="M290">
        <v>47623.13</v>
      </c>
      <c r="N290">
        <v>47125.7</v>
      </c>
      <c r="O290">
        <v>47958.91</v>
      </c>
      <c r="P290">
        <v>0.64</v>
      </c>
    </row>
    <row r="291" spans="1:16">
      <c r="A291" s="1" t="s">
        <v>305</v>
      </c>
      <c r="B291">
        <v>3.87</v>
      </c>
      <c r="C291">
        <v>3.93</v>
      </c>
      <c r="D291">
        <v>3.88</v>
      </c>
      <c r="E291">
        <v>3.85</v>
      </c>
      <c r="F291" s="2">
        <v>3.76</v>
      </c>
      <c r="G291" s="2">
        <f t="shared" si="4"/>
        <v>-3.09278350515464</v>
      </c>
      <c r="H291">
        <v>-0.03</v>
      </c>
      <c r="I291">
        <v>-0.77</v>
      </c>
      <c r="J291">
        <v>3.89</v>
      </c>
      <c r="K291">
        <v>3.834</v>
      </c>
      <c r="L291">
        <v>3.793</v>
      </c>
      <c r="M291">
        <v>51914.4</v>
      </c>
      <c r="N291">
        <v>45910.06</v>
      </c>
      <c r="O291">
        <v>47438.08</v>
      </c>
      <c r="P291">
        <v>0.32</v>
      </c>
    </row>
    <row r="292" spans="1:16">
      <c r="A292" s="1" t="s">
        <v>306</v>
      </c>
      <c r="B292">
        <v>3.94</v>
      </c>
      <c r="C292">
        <v>3.94</v>
      </c>
      <c r="D292">
        <v>3.91</v>
      </c>
      <c r="E292">
        <v>3.87</v>
      </c>
      <c r="F292" s="2">
        <v>3.85</v>
      </c>
      <c r="G292" s="2">
        <f t="shared" si="4"/>
        <v>-1.53452685421995</v>
      </c>
      <c r="H292">
        <v>-0.04</v>
      </c>
      <c r="I292">
        <v>-1.01</v>
      </c>
      <c r="J292">
        <v>3.87</v>
      </c>
      <c r="K292">
        <v>3.817</v>
      </c>
      <c r="L292">
        <v>3.785</v>
      </c>
      <c r="M292">
        <v>53132.19</v>
      </c>
      <c r="N292">
        <v>46381.36</v>
      </c>
      <c r="O292">
        <v>47065.13</v>
      </c>
      <c r="P292">
        <v>0.34</v>
      </c>
    </row>
    <row r="293" spans="1:16">
      <c r="A293" s="1" t="s">
        <v>307</v>
      </c>
      <c r="B293">
        <v>3.89</v>
      </c>
      <c r="C293">
        <v>4.01</v>
      </c>
      <c r="D293">
        <v>3.95</v>
      </c>
      <c r="E293">
        <v>3.87</v>
      </c>
      <c r="F293" s="2">
        <v>3.87</v>
      </c>
      <c r="G293" s="2">
        <f t="shared" si="4"/>
        <v>-2.0253164556962</v>
      </c>
      <c r="H293">
        <v>0.06</v>
      </c>
      <c r="I293">
        <v>1.54</v>
      </c>
      <c r="J293">
        <v>3.854</v>
      </c>
      <c r="K293">
        <v>3.811</v>
      </c>
      <c r="L293">
        <v>3.777</v>
      </c>
      <c r="M293">
        <v>59977.27</v>
      </c>
      <c r="N293">
        <v>47684.24</v>
      </c>
      <c r="O293">
        <v>46505.09</v>
      </c>
      <c r="P293">
        <v>0.84</v>
      </c>
    </row>
    <row r="294" spans="1:16">
      <c r="A294" s="1" t="s">
        <v>308</v>
      </c>
      <c r="B294">
        <v>3.84</v>
      </c>
      <c r="C294">
        <v>3.9</v>
      </c>
      <c r="D294">
        <v>3.89</v>
      </c>
      <c r="E294">
        <v>3.81</v>
      </c>
      <c r="F294" s="2">
        <v>3.87</v>
      </c>
      <c r="G294" s="2">
        <f t="shared" si="4"/>
        <v>-0.51413881748072</v>
      </c>
      <c r="H294">
        <v>0.07</v>
      </c>
      <c r="I294">
        <v>1.83</v>
      </c>
      <c r="J294">
        <v>3.818</v>
      </c>
      <c r="K294">
        <v>3.795</v>
      </c>
      <c r="L294">
        <v>3.767</v>
      </c>
      <c r="M294">
        <v>50484.29</v>
      </c>
      <c r="N294">
        <v>44623.34</v>
      </c>
      <c r="O294">
        <v>44249.12</v>
      </c>
      <c r="P294">
        <v>0.56</v>
      </c>
    </row>
    <row r="295" spans="1:16">
      <c r="A295" s="1" t="s">
        <v>309</v>
      </c>
      <c r="B295">
        <v>3.82</v>
      </c>
      <c r="C295">
        <v>3.93</v>
      </c>
      <c r="D295">
        <v>3.82</v>
      </c>
      <c r="E295">
        <v>3.8</v>
      </c>
      <c r="F295" s="2">
        <v>3.81</v>
      </c>
      <c r="G295" s="2">
        <f t="shared" si="4"/>
        <v>-0.261780104712036</v>
      </c>
      <c r="H295">
        <v>0.04</v>
      </c>
      <c r="I295">
        <v>1.06</v>
      </c>
      <c r="J295">
        <v>3.788</v>
      </c>
      <c r="K295">
        <v>3.779</v>
      </c>
      <c r="L295">
        <v>3.758</v>
      </c>
      <c r="M295">
        <v>46628.27</v>
      </c>
      <c r="N295">
        <v>45340.35</v>
      </c>
      <c r="O295">
        <v>42924.68</v>
      </c>
      <c r="P295">
        <v>0.88</v>
      </c>
    </row>
    <row r="296" spans="1:16">
      <c r="A296" s="1" t="s">
        <v>310</v>
      </c>
      <c r="B296">
        <v>3.81</v>
      </c>
      <c r="C296">
        <v>3.89</v>
      </c>
      <c r="D296">
        <v>3.78</v>
      </c>
      <c r="E296">
        <v>3.78</v>
      </c>
      <c r="F296" s="2">
        <v>3.8</v>
      </c>
      <c r="G296" s="2">
        <f t="shared" si="4"/>
        <v>0.52910052910053</v>
      </c>
      <c r="H296">
        <v>-0.05</v>
      </c>
      <c r="I296">
        <v>-1.3</v>
      </c>
      <c r="J296">
        <v>3.778</v>
      </c>
      <c r="K296">
        <v>3.775</v>
      </c>
      <c r="L296">
        <v>3.749</v>
      </c>
      <c r="M296">
        <v>39905.72</v>
      </c>
      <c r="N296">
        <v>45678.58</v>
      </c>
      <c r="O296">
        <v>41146.92</v>
      </c>
      <c r="P296">
        <v>0.39</v>
      </c>
    </row>
    <row r="297" spans="1:16">
      <c r="A297" s="1" t="s">
        <v>311</v>
      </c>
      <c r="B297">
        <v>3.84</v>
      </c>
      <c r="C297">
        <v>3.91</v>
      </c>
      <c r="D297">
        <v>3.83</v>
      </c>
      <c r="E297">
        <v>3.77</v>
      </c>
      <c r="F297" s="2">
        <v>3.78</v>
      </c>
      <c r="G297" s="2">
        <f t="shared" si="4"/>
        <v>-1.30548302872063</v>
      </c>
      <c r="H297">
        <v>0.06</v>
      </c>
      <c r="I297">
        <v>1.59</v>
      </c>
      <c r="J297">
        <v>3.764</v>
      </c>
      <c r="K297">
        <v>3.775</v>
      </c>
      <c r="L297">
        <v>3.742</v>
      </c>
      <c r="M297">
        <v>39630.52</v>
      </c>
      <c r="N297">
        <v>47943.82</v>
      </c>
      <c r="O297">
        <v>42683.18</v>
      </c>
      <c r="P297">
        <v>0.72</v>
      </c>
    </row>
    <row r="298" spans="1:16">
      <c r="A298" s="1" t="s">
        <v>312</v>
      </c>
      <c r="B298">
        <v>3.74</v>
      </c>
      <c r="C298">
        <v>3.84</v>
      </c>
      <c r="D298">
        <v>3.77</v>
      </c>
      <c r="E298">
        <v>3.73</v>
      </c>
      <c r="F298" s="2">
        <v>3.77</v>
      </c>
      <c r="G298" s="2">
        <f t="shared" si="4"/>
        <v>0</v>
      </c>
      <c r="H298">
        <v>0.03</v>
      </c>
      <c r="I298">
        <v>0.8</v>
      </c>
      <c r="J298">
        <v>3.768</v>
      </c>
      <c r="K298">
        <v>3.761</v>
      </c>
      <c r="L298">
        <v>3.731</v>
      </c>
      <c r="M298">
        <v>35391.21</v>
      </c>
      <c r="N298">
        <v>45841.38</v>
      </c>
      <c r="O298">
        <v>40440.16</v>
      </c>
      <c r="P298">
        <v>0.3</v>
      </c>
    </row>
    <row r="299" spans="1:16">
      <c r="A299" s="1" t="s">
        <v>313</v>
      </c>
      <c r="B299">
        <v>3.77</v>
      </c>
      <c r="C299">
        <v>3.86</v>
      </c>
      <c r="D299">
        <v>3.74</v>
      </c>
      <c r="E299">
        <v>3.74</v>
      </c>
      <c r="F299" s="2">
        <v>3.73</v>
      </c>
      <c r="G299" s="2">
        <f t="shared" si="4"/>
        <v>-0.267379679144391</v>
      </c>
      <c r="H299">
        <v>-0.03</v>
      </c>
      <c r="I299">
        <v>-0.8</v>
      </c>
      <c r="J299">
        <v>3.772</v>
      </c>
      <c r="K299">
        <v>3.751</v>
      </c>
      <c r="L299">
        <v>3.723</v>
      </c>
      <c r="M299">
        <v>38762.38</v>
      </c>
      <c r="N299">
        <v>49188.39</v>
      </c>
      <c r="O299">
        <v>40501.9</v>
      </c>
      <c r="P299">
        <v>0.34</v>
      </c>
    </row>
    <row r="300" spans="1:16">
      <c r="A300" s="1" t="s">
        <v>314</v>
      </c>
      <c r="B300">
        <v>3.71</v>
      </c>
      <c r="C300">
        <v>3.81</v>
      </c>
      <c r="D300">
        <v>3.77</v>
      </c>
      <c r="E300">
        <v>3.67</v>
      </c>
      <c r="F300" s="2">
        <v>3.74</v>
      </c>
      <c r="G300" s="2">
        <f t="shared" si="4"/>
        <v>-0.795755968169756</v>
      </c>
      <c r="H300">
        <v>0.06</v>
      </c>
      <c r="I300">
        <v>1.62</v>
      </c>
      <c r="J300">
        <v>3.77</v>
      </c>
      <c r="K300">
        <v>3.753</v>
      </c>
      <c r="L300">
        <v>3.724</v>
      </c>
      <c r="M300">
        <v>44052.44</v>
      </c>
      <c r="N300">
        <v>48792.12</v>
      </c>
      <c r="O300">
        <v>39810.5</v>
      </c>
      <c r="P300">
        <v>0.5</v>
      </c>
    </row>
    <row r="301" spans="1:16">
      <c r="A301" s="1" t="s">
        <v>315</v>
      </c>
      <c r="B301">
        <v>3.85</v>
      </c>
      <c r="C301">
        <v>3.85</v>
      </c>
      <c r="D301">
        <v>3.71</v>
      </c>
      <c r="E301">
        <v>3.71</v>
      </c>
      <c r="F301" s="2">
        <v>3.67</v>
      </c>
      <c r="G301" s="2">
        <f t="shared" si="4"/>
        <v>-1.07816711590297</v>
      </c>
      <c r="H301">
        <v>-0.14</v>
      </c>
      <c r="I301">
        <v>-3.64</v>
      </c>
      <c r="J301">
        <v>3.772</v>
      </c>
      <c r="K301">
        <v>3.751</v>
      </c>
      <c r="L301">
        <v>3.723</v>
      </c>
      <c r="M301">
        <v>51451.43</v>
      </c>
      <c r="N301">
        <v>48966.1</v>
      </c>
      <c r="O301">
        <v>38522.6</v>
      </c>
      <c r="P301">
        <v>0.37</v>
      </c>
    </row>
    <row r="302" spans="1:16">
      <c r="A302" s="1" t="s">
        <v>316</v>
      </c>
      <c r="B302">
        <v>3.74</v>
      </c>
      <c r="C302">
        <v>3.87</v>
      </c>
      <c r="D302">
        <v>3.85</v>
      </c>
      <c r="E302">
        <v>3.74</v>
      </c>
      <c r="F302" s="2">
        <v>3.71</v>
      </c>
      <c r="G302" s="2">
        <f t="shared" si="4"/>
        <v>-3.63636363636364</v>
      </c>
      <c r="H302">
        <v>0.06</v>
      </c>
      <c r="I302">
        <v>1.58</v>
      </c>
      <c r="J302">
        <v>3.786</v>
      </c>
      <c r="K302">
        <v>3.752</v>
      </c>
      <c r="L302">
        <v>3.726</v>
      </c>
      <c r="M302">
        <v>56257.11</v>
      </c>
      <c r="N302">
        <v>47748.9</v>
      </c>
      <c r="O302">
        <v>39318.2</v>
      </c>
      <c r="P302">
        <v>0.48</v>
      </c>
    </row>
    <row r="303" spans="1:16">
      <c r="A303" s="1" t="s">
        <v>317</v>
      </c>
      <c r="B303">
        <v>3.7</v>
      </c>
      <c r="C303">
        <v>3.83</v>
      </c>
      <c r="D303">
        <v>3.79</v>
      </c>
      <c r="E303">
        <v>3.7</v>
      </c>
      <c r="F303" s="2">
        <v>3.74</v>
      </c>
      <c r="G303" s="2">
        <f t="shared" si="4"/>
        <v>-1.31926121372031</v>
      </c>
      <c r="H303">
        <v>0.06</v>
      </c>
      <c r="I303">
        <v>1.61</v>
      </c>
      <c r="J303">
        <v>3.754</v>
      </c>
      <c r="K303">
        <v>3.743</v>
      </c>
      <c r="L303">
        <v>3.726</v>
      </c>
      <c r="M303">
        <v>56291.54</v>
      </c>
      <c r="N303">
        <v>45325.94</v>
      </c>
      <c r="O303">
        <v>39146.41</v>
      </c>
      <c r="P303">
        <v>0.49</v>
      </c>
    </row>
    <row r="304" spans="1:16">
      <c r="A304" s="1" t="s">
        <v>318</v>
      </c>
      <c r="B304">
        <v>3.83</v>
      </c>
      <c r="C304">
        <v>3.83</v>
      </c>
      <c r="D304">
        <v>3.73</v>
      </c>
      <c r="E304">
        <v>3.63</v>
      </c>
      <c r="F304" s="2">
        <v>3.7</v>
      </c>
      <c r="G304" s="2">
        <f t="shared" si="4"/>
        <v>-0.80428954423592</v>
      </c>
      <c r="H304">
        <v>-0.05</v>
      </c>
      <c r="I304">
        <v>-1.32</v>
      </c>
      <c r="J304">
        <v>3.73</v>
      </c>
      <c r="K304">
        <v>3.739</v>
      </c>
      <c r="L304">
        <v>3.733</v>
      </c>
      <c r="M304">
        <v>59614.4</v>
      </c>
      <c r="N304">
        <v>43874.91</v>
      </c>
      <c r="O304">
        <v>37916.94</v>
      </c>
      <c r="P304">
        <v>0.64</v>
      </c>
    </row>
    <row r="305" spans="1:16">
      <c r="A305" s="1" t="s">
        <v>319</v>
      </c>
      <c r="B305">
        <v>3.78</v>
      </c>
      <c r="C305">
        <v>3.95</v>
      </c>
      <c r="D305">
        <v>3.78</v>
      </c>
      <c r="E305">
        <v>3.71</v>
      </c>
      <c r="F305" s="2">
        <v>3.63</v>
      </c>
      <c r="G305" s="2">
        <f t="shared" si="4"/>
        <v>-3.96825396825397</v>
      </c>
      <c r="H305">
        <v>0</v>
      </c>
      <c r="I305">
        <v>0</v>
      </c>
      <c r="J305">
        <v>3.736</v>
      </c>
      <c r="K305">
        <v>3.736</v>
      </c>
      <c r="L305">
        <v>3.744</v>
      </c>
      <c r="M305">
        <v>53531.8</v>
      </c>
      <c r="N305">
        <v>40509.01</v>
      </c>
      <c r="O305">
        <v>36431.27</v>
      </c>
      <c r="P305">
        <v>0.92</v>
      </c>
    </row>
    <row r="306" spans="1:16">
      <c r="A306" s="1" t="s">
        <v>320</v>
      </c>
      <c r="B306">
        <v>3.7</v>
      </c>
      <c r="C306">
        <v>3.89</v>
      </c>
      <c r="D306">
        <v>3.78</v>
      </c>
      <c r="E306">
        <v>3.69</v>
      </c>
      <c r="F306" s="2">
        <v>3.71</v>
      </c>
      <c r="G306" s="2">
        <f t="shared" si="4"/>
        <v>-1.85185185185185</v>
      </c>
      <c r="H306">
        <v>0.09</v>
      </c>
      <c r="I306">
        <v>2.44</v>
      </c>
      <c r="J306">
        <v>3.73</v>
      </c>
      <c r="K306">
        <v>3.723</v>
      </c>
      <c r="L306">
        <v>3.751</v>
      </c>
      <c r="M306">
        <v>46480.76</v>
      </c>
      <c r="N306">
        <v>36615.25</v>
      </c>
      <c r="O306">
        <v>33902.73</v>
      </c>
      <c r="P306">
        <v>0.64</v>
      </c>
    </row>
    <row r="307" spans="1:16">
      <c r="A307" s="1" t="s">
        <v>321</v>
      </c>
      <c r="B307">
        <v>3.64</v>
      </c>
      <c r="C307">
        <v>3.98</v>
      </c>
      <c r="D307">
        <v>3.69</v>
      </c>
      <c r="E307">
        <v>3.64</v>
      </c>
      <c r="F307" s="2">
        <v>3.69</v>
      </c>
      <c r="G307" s="2">
        <f t="shared" si="4"/>
        <v>0</v>
      </c>
      <c r="H307">
        <v>0.02</v>
      </c>
      <c r="I307">
        <v>0.55</v>
      </c>
      <c r="J307">
        <v>3.718</v>
      </c>
      <c r="K307">
        <v>3.708</v>
      </c>
      <c r="L307">
        <v>3.758</v>
      </c>
      <c r="M307">
        <v>39240.69</v>
      </c>
      <c r="N307">
        <v>37422.55</v>
      </c>
      <c r="O307">
        <v>32217.85</v>
      </c>
      <c r="P307">
        <v>0.49</v>
      </c>
    </row>
    <row r="308" spans="1:16">
      <c r="A308" s="1" t="s">
        <v>322</v>
      </c>
      <c r="B308">
        <v>3.45</v>
      </c>
      <c r="C308">
        <v>3.8</v>
      </c>
      <c r="D308">
        <v>3.67</v>
      </c>
      <c r="E308">
        <v>3.45</v>
      </c>
      <c r="F308" s="2">
        <v>3.64</v>
      </c>
      <c r="G308" s="2">
        <f t="shared" si="4"/>
        <v>-0.817438692098087</v>
      </c>
      <c r="H308">
        <v>-0.09</v>
      </c>
      <c r="I308">
        <v>-2.39</v>
      </c>
      <c r="J308">
        <v>3.732</v>
      </c>
      <c r="K308">
        <v>3.7</v>
      </c>
      <c r="L308">
        <v>3.77</v>
      </c>
      <c r="M308">
        <v>34360.34</v>
      </c>
      <c r="N308">
        <v>35038.95</v>
      </c>
      <c r="O308">
        <v>32068.29</v>
      </c>
      <c r="P308">
        <v>0.68</v>
      </c>
    </row>
    <row r="309" spans="1:16">
      <c r="A309" s="1" t="s">
        <v>323</v>
      </c>
      <c r="B309">
        <v>3.74</v>
      </c>
      <c r="C309">
        <v>3.82</v>
      </c>
      <c r="D309">
        <v>3.76</v>
      </c>
      <c r="E309">
        <v>3.73</v>
      </c>
      <c r="F309" s="2">
        <v>3.45</v>
      </c>
      <c r="G309" s="2">
        <f t="shared" si="4"/>
        <v>-8.24468085106382</v>
      </c>
      <c r="H309">
        <v>0.01</v>
      </c>
      <c r="I309">
        <v>0.27</v>
      </c>
      <c r="J309">
        <v>3.748</v>
      </c>
      <c r="K309">
        <v>3.695</v>
      </c>
      <c r="L309">
        <v>3.785</v>
      </c>
      <c r="M309">
        <v>28135.42</v>
      </c>
      <c r="N309">
        <v>31815.42</v>
      </c>
      <c r="O309">
        <v>30120.74</v>
      </c>
      <c r="P309">
        <v>0.3</v>
      </c>
    </row>
    <row r="310" spans="1:16">
      <c r="A310" s="1" t="s">
        <v>324</v>
      </c>
      <c r="B310">
        <v>3.72</v>
      </c>
      <c r="C310">
        <v>3.84</v>
      </c>
      <c r="D310">
        <v>3.75</v>
      </c>
      <c r="E310">
        <v>3.72</v>
      </c>
      <c r="F310" s="2">
        <v>3.73</v>
      </c>
      <c r="G310" s="2">
        <f t="shared" si="4"/>
        <v>-0.533333333333334</v>
      </c>
      <c r="H310">
        <v>0.03</v>
      </c>
      <c r="I310">
        <v>0.81</v>
      </c>
      <c r="J310">
        <v>3.736</v>
      </c>
      <c r="K310">
        <v>3.695</v>
      </c>
      <c r="L310">
        <v>3.797</v>
      </c>
      <c r="M310">
        <v>27486.22</v>
      </c>
      <c r="N310">
        <v>30828.89</v>
      </c>
      <c r="O310">
        <v>30030.44</v>
      </c>
      <c r="P310">
        <v>0.52</v>
      </c>
    </row>
    <row r="311" spans="1:16">
      <c r="A311" s="1" t="s">
        <v>325</v>
      </c>
      <c r="B311">
        <v>3.77</v>
      </c>
      <c r="C311">
        <v>3.78</v>
      </c>
      <c r="D311">
        <v>3.72</v>
      </c>
      <c r="E311">
        <v>3.7</v>
      </c>
      <c r="F311" s="2">
        <v>3.72</v>
      </c>
      <c r="G311" s="2">
        <f t="shared" si="4"/>
        <v>0</v>
      </c>
      <c r="H311">
        <v>-0.04</v>
      </c>
      <c r="I311">
        <v>-1.06</v>
      </c>
      <c r="J311">
        <v>3.716</v>
      </c>
      <c r="K311">
        <v>3.695</v>
      </c>
      <c r="L311">
        <v>3.813</v>
      </c>
      <c r="M311">
        <v>26749.75</v>
      </c>
      <c r="N311">
        <v>28079.11</v>
      </c>
      <c r="O311">
        <v>28791.1</v>
      </c>
      <c r="P311">
        <v>0.23</v>
      </c>
    </row>
    <row r="312" spans="1:16">
      <c r="A312" s="1" t="s">
        <v>326</v>
      </c>
      <c r="B312">
        <v>3.73</v>
      </c>
      <c r="C312">
        <v>3.81</v>
      </c>
      <c r="D312">
        <v>3.76</v>
      </c>
      <c r="E312">
        <v>3.72</v>
      </c>
      <c r="F312" s="2">
        <v>3.7</v>
      </c>
      <c r="G312" s="2">
        <f t="shared" si="4"/>
        <v>-1.59574468085105</v>
      </c>
      <c r="H312">
        <v>0.01</v>
      </c>
      <c r="I312">
        <v>0.27</v>
      </c>
      <c r="J312">
        <v>3.698</v>
      </c>
      <c r="K312">
        <v>3.7</v>
      </c>
      <c r="L312">
        <v>3.828</v>
      </c>
      <c r="M312">
        <v>35604.41</v>
      </c>
      <c r="N312">
        <v>30887.51</v>
      </c>
      <c r="O312">
        <v>29341.15</v>
      </c>
      <c r="P312">
        <v>0.21</v>
      </c>
    </row>
    <row r="313" spans="1:16">
      <c r="A313" s="1" t="s">
        <v>327</v>
      </c>
      <c r="B313">
        <v>3.66</v>
      </c>
      <c r="C313">
        <v>3.78</v>
      </c>
      <c r="D313">
        <v>3.75</v>
      </c>
      <c r="E313">
        <v>3.66</v>
      </c>
      <c r="F313" s="2">
        <v>3.72</v>
      </c>
      <c r="G313" s="2">
        <f t="shared" si="4"/>
        <v>-0.799999999999995</v>
      </c>
      <c r="H313">
        <v>0.05</v>
      </c>
      <c r="I313">
        <v>1.35</v>
      </c>
      <c r="J313">
        <v>3.668</v>
      </c>
      <c r="K313">
        <v>3.708</v>
      </c>
      <c r="L313">
        <v>3.843</v>
      </c>
      <c r="M313">
        <v>35717.55</v>
      </c>
      <c r="N313">
        <v>32966.88</v>
      </c>
      <c r="O313">
        <v>29676.07</v>
      </c>
      <c r="P313">
        <v>0.33</v>
      </c>
    </row>
    <row r="314" spans="1:16">
      <c r="A314" s="1" t="s">
        <v>328</v>
      </c>
      <c r="B314">
        <v>3.65</v>
      </c>
      <c r="C314">
        <v>3.72</v>
      </c>
      <c r="D314">
        <v>3.7</v>
      </c>
      <c r="E314">
        <v>3.64</v>
      </c>
      <c r="F314" s="2">
        <v>3.66</v>
      </c>
      <c r="G314" s="2">
        <f t="shared" si="4"/>
        <v>-1.08108108108108</v>
      </c>
      <c r="H314">
        <v>0.05</v>
      </c>
      <c r="I314">
        <v>1.37</v>
      </c>
      <c r="J314">
        <v>3.642</v>
      </c>
      <c r="K314">
        <v>3.727</v>
      </c>
      <c r="L314">
        <v>3.856</v>
      </c>
      <c r="M314">
        <v>35495.42</v>
      </c>
      <c r="N314">
        <v>31958.98</v>
      </c>
      <c r="O314">
        <v>30106.42</v>
      </c>
      <c r="P314">
        <v>0.26</v>
      </c>
    </row>
    <row r="315" spans="1:16">
      <c r="A315" s="1" t="s">
        <v>329</v>
      </c>
      <c r="B315">
        <v>3.6</v>
      </c>
      <c r="C315">
        <v>3.71</v>
      </c>
      <c r="D315">
        <v>3.65</v>
      </c>
      <c r="E315">
        <v>3.58</v>
      </c>
      <c r="F315" s="2">
        <v>3.64</v>
      </c>
      <c r="G315" s="2">
        <f t="shared" si="4"/>
        <v>-0.27397260273972</v>
      </c>
      <c r="H315">
        <v>0.02</v>
      </c>
      <c r="I315">
        <v>0.55</v>
      </c>
      <c r="J315">
        <v>3.654</v>
      </c>
      <c r="K315">
        <v>3.751</v>
      </c>
      <c r="L315">
        <v>3.87</v>
      </c>
      <c r="M315">
        <v>34171.55</v>
      </c>
      <c r="N315">
        <v>32353.53</v>
      </c>
      <c r="O315">
        <v>30080.17</v>
      </c>
      <c r="P315">
        <v>0.48</v>
      </c>
    </row>
    <row r="316" spans="1:16">
      <c r="A316" s="1" t="s">
        <v>330</v>
      </c>
      <c r="B316">
        <v>3.6</v>
      </c>
      <c r="C316">
        <v>3.65</v>
      </c>
      <c r="D316">
        <v>3.63</v>
      </c>
      <c r="E316">
        <v>3.45</v>
      </c>
      <c r="F316" s="2">
        <v>3.58</v>
      </c>
      <c r="G316" s="2">
        <f t="shared" si="4"/>
        <v>-1.37741046831955</v>
      </c>
      <c r="H316">
        <v>0.02</v>
      </c>
      <c r="I316">
        <v>0.55</v>
      </c>
      <c r="J316">
        <v>3.674</v>
      </c>
      <c r="K316">
        <v>3.779</v>
      </c>
      <c r="L316">
        <v>3.887</v>
      </c>
      <c r="M316">
        <v>29408.46</v>
      </c>
      <c r="N316">
        <v>31190.21</v>
      </c>
      <c r="O316">
        <v>28596.68</v>
      </c>
      <c r="P316">
        <v>0.74</v>
      </c>
    </row>
    <row r="317" spans="1:16">
      <c r="A317" s="1" t="s">
        <v>331</v>
      </c>
      <c r="B317">
        <v>3.61</v>
      </c>
      <c r="C317">
        <v>3.66</v>
      </c>
      <c r="D317">
        <v>3.61</v>
      </c>
      <c r="E317">
        <v>3.59</v>
      </c>
      <c r="F317" s="2">
        <v>3.45</v>
      </c>
      <c r="G317" s="2">
        <f t="shared" si="4"/>
        <v>-4.43213296398891</v>
      </c>
      <c r="H317">
        <v>-0.01</v>
      </c>
      <c r="I317">
        <v>-0.28</v>
      </c>
      <c r="J317">
        <v>3.702</v>
      </c>
      <c r="K317">
        <v>3.807</v>
      </c>
      <c r="L317">
        <v>3.905</v>
      </c>
      <c r="M317">
        <v>26170.61</v>
      </c>
      <c r="N317">
        <v>27013.16</v>
      </c>
      <c r="O317">
        <v>25987.22</v>
      </c>
      <c r="P317">
        <v>0.22</v>
      </c>
    </row>
    <row r="318" spans="1:16">
      <c r="A318" s="1" t="s">
        <v>332</v>
      </c>
      <c r="B318">
        <v>3.76</v>
      </c>
      <c r="C318">
        <v>3.79</v>
      </c>
      <c r="D318">
        <v>3.62</v>
      </c>
      <c r="E318">
        <v>3.6</v>
      </c>
      <c r="F318" s="2">
        <v>3.59</v>
      </c>
      <c r="G318" s="2">
        <f t="shared" si="4"/>
        <v>-0.828729281767963</v>
      </c>
      <c r="H318">
        <v>-0.14</v>
      </c>
      <c r="I318">
        <v>-3.72</v>
      </c>
      <c r="J318">
        <v>3.748</v>
      </c>
      <c r="K318">
        <v>3.839</v>
      </c>
      <c r="L318">
        <v>3.923</v>
      </c>
      <c r="M318">
        <v>30216.21</v>
      </c>
      <c r="N318">
        <v>29097.63</v>
      </c>
      <c r="O318">
        <v>25493.67</v>
      </c>
      <c r="P318">
        <v>0.31</v>
      </c>
    </row>
    <row r="319" spans="1:16">
      <c r="A319" s="1" t="s">
        <v>333</v>
      </c>
      <c r="B319">
        <v>3.73</v>
      </c>
      <c r="C319">
        <v>3.8</v>
      </c>
      <c r="D319">
        <v>3.76</v>
      </c>
      <c r="E319">
        <v>3.69</v>
      </c>
      <c r="F319" s="2">
        <v>3.6</v>
      </c>
      <c r="G319" s="2">
        <f t="shared" si="4"/>
        <v>-4.25531914893616</v>
      </c>
      <c r="H319">
        <v>0.01</v>
      </c>
      <c r="I319">
        <v>0.27</v>
      </c>
      <c r="J319">
        <v>3.812</v>
      </c>
      <c r="K319">
        <v>3.875</v>
      </c>
      <c r="L319">
        <v>3.939</v>
      </c>
      <c r="M319">
        <v>28422.54</v>
      </c>
      <c r="N319">
        <v>28426.06</v>
      </c>
      <c r="O319">
        <v>24913.1</v>
      </c>
      <c r="P319">
        <v>0.19</v>
      </c>
    </row>
    <row r="320" spans="1:16">
      <c r="A320" s="1" t="s">
        <v>334</v>
      </c>
      <c r="B320">
        <v>3.79</v>
      </c>
      <c r="C320">
        <v>3.81</v>
      </c>
      <c r="D320">
        <v>3.75</v>
      </c>
      <c r="E320">
        <v>3.72</v>
      </c>
      <c r="F320" s="2">
        <v>3.69</v>
      </c>
      <c r="G320" s="2">
        <f t="shared" si="4"/>
        <v>-1.6</v>
      </c>
      <c r="H320">
        <v>-0.02</v>
      </c>
      <c r="I320">
        <v>-0.53</v>
      </c>
      <c r="J320">
        <v>3.848</v>
      </c>
      <c r="K320">
        <v>3.899</v>
      </c>
      <c r="L320">
        <v>3.951</v>
      </c>
      <c r="M320">
        <v>30535.51</v>
      </c>
      <c r="N320">
        <v>29232</v>
      </c>
      <c r="O320">
        <v>25041.83</v>
      </c>
      <c r="P320">
        <v>0.21</v>
      </c>
    </row>
    <row r="321" spans="1:16">
      <c r="A321" s="1" t="s">
        <v>335</v>
      </c>
      <c r="B321">
        <v>3.84</v>
      </c>
      <c r="C321">
        <v>3.84</v>
      </c>
      <c r="D321">
        <v>3.77</v>
      </c>
      <c r="E321">
        <v>3.73</v>
      </c>
      <c r="F321" s="2">
        <v>3.72</v>
      </c>
      <c r="G321" s="2">
        <f t="shared" si="4"/>
        <v>-1.3262599469496</v>
      </c>
      <c r="H321">
        <v>-0.07</v>
      </c>
      <c r="I321">
        <v>-1.82</v>
      </c>
      <c r="J321">
        <v>3.884</v>
      </c>
      <c r="K321">
        <v>3.931</v>
      </c>
      <c r="L321">
        <v>3.961</v>
      </c>
      <c r="M321">
        <v>32971.95</v>
      </c>
      <c r="N321">
        <v>29503.1</v>
      </c>
      <c r="O321">
        <v>25442.88</v>
      </c>
      <c r="P321">
        <v>0.55</v>
      </c>
    </row>
    <row r="322" spans="1:16">
      <c r="A322" s="1" t="s">
        <v>336</v>
      </c>
      <c r="B322">
        <v>3.93</v>
      </c>
      <c r="C322">
        <v>3.93</v>
      </c>
      <c r="D322">
        <v>3.84</v>
      </c>
      <c r="E322">
        <v>3.84</v>
      </c>
      <c r="F322" s="2">
        <v>3.73</v>
      </c>
      <c r="G322" s="2">
        <f t="shared" si="4"/>
        <v>-2.86458333333333</v>
      </c>
      <c r="H322">
        <v>-0.1</v>
      </c>
      <c r="I322">
        <v>-2.54</v>
      </c>
      <c r="J322">
        <v>3.912</v>
      </c>
      <c r="K322">
        <v>3.956</v>
      </c>
      <c r="L322">
        <v>3.975</v>
      </c>
      <c r="M322">
        <v>27855.71</v>
      </c>
      <c r="N322">
        <v>27794.8</v>
      </c>
      <c r="O322">
        <v>24006.73</v>
      </c>
      <c r="P322">
        <v>0.44</v>
      </c>
    </row>
    <row r="323" spans="1:16">
      <c r="A323" s="1" t="s">
        <v>337</v>
      </c>
      <c r="B323">
        <v>3.93</v>
      </c>
      <c r="C323">
        <v>3.98</v>
      </c>
      <c r="D323">
        <v>3.94</v>
      </c>
      <c r="E323">
        <v>3.93</v>
      </c>
      <c r="F323" s="2">
        <v>3.84</v>
      </c>
      <c r="G323" s="2">
        <f t="shared" si="4"/>
        <v>-2.53807106598985</v>
      </c>
      <c r="H323">
        <v>0</v>
      </c>
      <c r="I323">
        <v>0</v>
      </c>
      <c r="J323">
        <v>3.93</v>
      </c>
      <c r="K323">
        <v>3.977</v>
      </c>
      <c r="L323">
        <v>3.986</v>
      </c>
      <c r="M323">
        <v>27979.06</v>
      </c>
      <c r="N323">
        <v>26385.26</v>
      </c>
      <c r="O323">
        <v>23113.01</v>
      </c>
      <c r="P323">
        <v>0.21</v>
      </c>
    </row>
    <row r="324" spans="1:16">
      <c r="A324" s="1" t="s">
        <v>338</v>
      </c>
      <c r="B324">
        <v>3.92</v>
      </c>
      <c r="C324">
        <v>3.96</v>
      </c>
      <c r="D324">
        <v>3.94</v>
      </c>
      <c r="E324">
        <v>3.89</v>
      </c>
      <c r="F324" s="2">
        <v>3.93</v>
      </c>
      <c r="G324" s="2">
        <f t="shared" si="4"/>
        <v>-0.253807106598979</v>
      </c>
      <c r="H324">
        <v>0.01</v>
      </c>
      <c r="I324">
        <v>0.25</v>
      </c>
      <c r="J324">
        <v>3.938</v>
      </c>
      <c r="K324">
        <v>3.985</v>
      </c>
      <c r="L324">
        <v>3.993</v>
      </c>
      <c r="M324">
        <v>28429.58</v>
      </c>
      <c r="N324">
        <v>28253.86</v>
      </c>
      <c r="O324">
        <v>23679.36</v>
      </c>
      <c r="P324">
        <v>0.31</v>
      </c>
    </row>
    <row r="325" spans="1:16">
      <c r="A325" s="1" t="s">
        <v>339</v>
      </c>
      <c r="B325">
        <v>3.89</v>
      </c>
      <c r="C325">
        <v>3.97</v>
      </c>
      <c r="D325">
        <v>3.93</v>
      </c>
      <c r="E325">
        <v>3.88</v>
      </c>
      <c r="F325" s="2">
        <v>3.89</v>
      </c>
      <c r="G325" s="2">
        <f t="shared" si="4"/>
        <v>-1.01781170483461</v>
      </c>
      <c r="H325">
        <v>0.02</v>
      </c>
      <c r="I325">
        <v>0.51</v>
      </c>
      <c r="J325">
        <v>3.95</v>
      </c>
      <c r="K325">
        <v>3.988</v>
      </c>
      <c r="L325">
        <v>4.002</v>
      </c>
      <c r="M325">
        <v>27928.48</v>
      </c>
      <c r="N325">
        <v>27806.81</v>
      </c>
      <c r="O325">
        <v>24637.38</v>
      </c>
      <c r="P325">
        <v>0.35</v>
      </c>
    </row>
    <row r="326" spans="1:16">
      <c r="A326" s="1" t="s">
        <v>340</v>
      </c>
      <c r="B326">
        <v>3.93</v>
      </c>
      <c r="C326">
        <v>3.96</v>
      </c>
      <c r="D326">
        <v>3.91</v>
      </c>
      <c r="E326">
        <v>3.9</v>
      </c>
      <c r="F326" s="2">
        <v>3.88</v>
      </c>
      <c r="G326" s="2">
        <f t="shared" si="4"/>
        <v>-0.767263427109981</v>
      </c>
      <c r="H326">
        <v>-0.02</v>
      </c>
      <c r="I326">
        <v>-0.51</v>
      </c>
      <c r="J326">
        <v>3.978</v>
      </c>
      <c r="K326">
        <v>3.995</v>
      </c>
      <c r="L326">
        <v>4.012</v>
      </c>
      <c r="M326">
        <v>26034.24</v>
      </c>
      <c r="N326">
        <v>26003.15</v>
      </c>
      <c r="O326">
        <v>28348.17</v>
      </c>
      <c r="P326">
        <v>0.26</v>
      </c>
    </row>
    <row r="327" spans="1:16">
      <c r="A327" s="1" t="s">
        <v>341</v>
      </c>
      <c r="B327">
        <v>3.98</v>
      </c>
      <c r="C327">
        <v>4.03</v>
      </c>
      <c r="D327">
        <v>3.93</v>
      </c>
      <c r="E327">
        <v>3.93</v>
      </c>
      <c r="F327" s="2">
        <v>3.9</v>
      </c>
      <c r="G327" s="2">
        <f t="shared" ref="G327:G390" si="5">(F327-D327)/D327*100</f>
        <v>-0.76335877862596</v>
      </c>
      <c r="H327">
        <v>-0.05</v>
      </c>
      <c r="I327">
        <v>-1.26</v>
      </c>
      <c r="J327">
        <v>4</v>
      </c>
      <c r="K327">
        <v>4.003</v>
      </c>
      <c r="L327">
        <v>4.028</v>
      </c>
      <c r="M327">
        <v>27733.88</v>
      </c>
      <c r="N327">
        <v>24961.29</v>
      </c>
      <c r="O327">
        <v>33175.37</v>
      </c>
      <c r="P327">
        <v>0.45</v>
      </c>
    </row>
    <row r="328" spans="1:16">
      <c r="A328" s="1" t="s">
        <v>342</v>
      </c>
      <c r="B328">
        <v>3.99</v>
      </c>
      <c r="C328">
        <v>4.03</v>
      </c>
      <c r="D328">
        <v>3.98</v>
      </c>
      <c r="E328">
        <v>3.97</v>
      </c>
      <c r="F328" s="2">
        <v>3.93</v>
      </c>
      <c r="G328" s="2">
        <f t="shared" si="5"/>
        <v>-1.25628140703517</v>
      </c>
      <c r="H328">
        <v>-0.02</v>
      </c>
      <c r="I328">
        <v>-0.5</v>
      </c>
      <c r="J328">
        <v>4.024</v>
      </c>
      <c r="K328">
        <v>4.006</v>
      </c>
      <c r="L328">
        <v>4.045</v>
      </c>
      <c r="M328">
        <v>24791.46</v>
      </c>
      <c r="N328">
        <v>21889.71</v>
      </c>
      <c r="O328">
        <v>37506.13</v>
      </c>
      <c r="P328">
        <v>0.24</v>
      </c>
    </row>
    <row r="329" spans="1:16">
      <c r="A329" s="1" t="s">
        <v>343</v>
      </c>
      <c r="B329">
        <v>4.05</v>
      </c>
      <c r="C329">
        <v>4.08</v>
      </c>
      <c r="D329">
        <v>4</v>
      </c>
      <c r="E329">
        <v>3.97</v>
      </c>
      <c r="F329" s="2">
        <v>3.97</v>
      </c>
      <c r="G329" s="2">
        <f t="shared" si="5"/>
        <v>-0.749999999999995</v>
      </c>
      <c r="H329">
        <v>-0.07</v>
      </c>
      <c r="I329">
        <v>-1.72</v>
      </c>
      <c r="J329">
        <v>4.032</v>
      </c>
      <c r="K329">
        <v>4.003</v>
      </c>
      <c r="L329">
        <v>4.058</v>
      </c>
      <c r="M329">
        <v>28078.14</v>
      </c>
      <c r="N329">
        <v>21400.14</v>
      </c>
      <c r="O329">
        <v>41950.47</v>
      </c>
      <c r="P329">
        <v>0.28</v>
      </c>
    </row>
    <row r="330" spans="1:16">
      <c r="A330" s="1" t="s">
        <v>344</v>
      </c>
      <c r="B330">
        <v>4.02</v>
      </c>
      <c r="C330">
        <v>4.12</v>
      </c>
      <c r="D330">
        <v>4.07</v>
      </c>
      <c r="E330">
        <v>4.01</v>
      </c>
      <c r="F330" s="2">
        <v>3.97</v>
      </c>
      <c r="G330" s="2">
        <f t="shared" si="5"/>
        <v>-2.45700245700246</v>
      </c>
      <c r="H330">
        <v>0.05</v>
      </c>
      <c r="I330">
        <v>1.24</v>
      </c>
      <c r="J330">
        <v>4.026</v>
      </c>
      <c r="K330">
        <v>4.002</v>
      </c>
      <c r="L330">
        <v>4.064</v>
      </c>
      <c r="M330">
        <v>27685.14</v>
      </c>
      <c r="N330">
        <v>20851.67</v>
      </c>
      <c r="O330">
        <v>42714.22</v>
      </c>
      <c r="P330">
        <v>0.24</v>
      </c>
    </row>
    <row r="331" spans="1:16">
      <c r="A331" s="1" t="s">
        <v>345</v>
      </c>
      <c r="B331">
        <v>4.05</v>
      </c>
      <c r="C331">
        <v>4.12</v>
      </c>
      <c r="D331">
        <v>4.02</v>
      </c>
      <c r="E331">
        <v>4.02</v>
      </c>
      <c r="F331" s="2">
        <v>4.01</v>
      </c>
      <c r="G331" s="2">
        <f t="shared" si="5"/>
        <v>-0.248756218905467</v>
      </c>
      <c r="H331">
        <v>-0.03</v>
      </c>
      <c r="I331">
        <v>-0.74</v>
      </c>
      <c r="J331">
        <v>4.012</v>
      </c>
      <c r="K331">
        <v>3.991</v>
      </c>
      <c r="L331">
        <v>4.061</v>
      </c>
      <c r="M331">
        <v>25972.06</v>
      </c>
      <c r="N331">
        <v>21382.66</v>
      </c>
      <c r="O331">
        <v>42300.02</v>
      </c>
      <c r="P331">
        <v>0.36</v>
      </c>
    </row>
    <row r="332" spans="1:16">
      <c r="A332" s="1" t="s">
        <v>346</v>
      </c>
      <c r="B332">
        <v>4.05</v>
      </c>
      <c r="C332">
        <v>4.05</v>
      </c>
      <c r="D332">
        <v>4.05</v>
      </c>
      <c r="E332">
        <v>4</v>
      </c>
      <c r="F332" s="2">
        <v>4.02</v>
      </c>
      <c r="G332" s="2">
        <f t="shared" si="5"/>
        <v>-0.740740740740747</v>
      </c>
      <c r="H332">
        <v>0.03</v>
      </c>
      <c r="I332">
        <v>0.75</v>
      </c>
      <c r="J332">
        <v>4.006</v>
      </c>
      <c r="K332">
        <v>3.993</v>
      </c>
      <c r="L332">
        <v>4.063</v>
      </c>
      <c r="M332">
        <v>22188.69</v>
      </c>
      <c r="N332">
        <v>20218.66</v>
      </c>
      <c r="O332">
        <v>41473.32</v>
      </c>
      <c r="P332">
        <v>0.29</v>
      </c>
    </row>
    <row r="333" spans="1:16">
      <c r="A333" s="1" t="s">
        <v>347</v>
      </c>
      <c r="B333">
        <v>3.97</v>
      </c>
      <c r="C333">
        <v>4.05</v>
      </c>
      <c r="D333">
        <v>4.02</v>
      </c>
      <c r="E333">
        <v>3.94</v>
      </c>
      <c r="F333" s="2">
        <v>4</v>
      </c>
      <c r="G333" s="2">
        <f t="shared" si="5"/>
        <v>-0.497512437810935</v>
      </c>
      <c r="H333">
        <v>0.05</v>
      </c>
      <c r="I333">
        <v>1.26</v>
      </c>
      <c r="J333">
        <v>3.988</v>
      </c>
      <c r="K333">
        <v>3.995</v>
      </c>
      <c r="L333">
        <v>4.064</v>
      </c>
      <c r="M333">
        <v>18987.96</v>
      </c>
      <c r="N333">
        <v>19840.77</v>
      </c>
      <c r="O333">
        <v>41180.4</v>
      </c>
      <c r="P333">
        <v>0.42</v>
      </c>
    </row>
    <row r="334" spans="1:16">
      <c r="A334" s="1" t="s">
        <v>348</v>
      </c>
      <c r="B334">
        <v>4</v>
      </c>
      <c r="C334">
        <v>4</v>
      </c>
      <c r="D334">
        <v>3.97</v>
      </c>
      <c r="E334">
        <v>3.93</v>
      </c>
      <c r="F334" s="2">
        <v>3.94</v>
      </c>
      <c r="G334" s="2">
        <f t="shared" si="5"/>
        <v>-0.755667506297235</v>
      </c>
      <c r="H334">
        <v>-0.03</v>
      </c>
      <c r="I334">
        <v>-0.75</v>
      </c>
      <c r="J334">
        <v>3.974</v>
      </c>
      <c r="K334">
        <v>4.001</v>
      </c>
      <c r="L334">
        <v>4.066</v>
      </c>
      <c r="M334">
        <v>14722.14</v>
      </c>
      <c r="N334">
        <v>19104.87</v>
      </c>
      <c r="O334">
        <v>40146.4</v>
      </c>
      <c r="P334">
        <v>0.25</v>
      </c>
    </row>
    <row r="335" spans="1:16">
      <c r="A335" s="1" t="s">
        <v>349</v>
      </c>
      <c r="B335">
        <v>3.99</v>
      </c>
      <c r="C335">
        <v>4</v>
      </c>
      <c r="D335">
        <v>4</v>
      </c>
      <c r="E335">
        <v>3.96</v>
      </c>
      <c r="F335" s="2">
        <v>3.93</v>
      </c>
      <c r="G335" s="2">
        <f t="shared" si="5"/>
        <v>-1.75</v>
      </c>
      <c r="H335">
        <v>0.01</v>
      </c>
      <c r="I335">
        <v>0.25</v>
      </c>
      <c r="J335">
        <v>3.978</v>
      </c>
      <c r="K335">
        <v>4.016</v>
      </c>
      <c r="L335">
        <v>4.071</v>
      </c>
      <c r="M335">
        <v>14018.19</v>
      </c>
      <c r="N335">
        <v>21467.95</v>
      </c>
      <c r="O335">
        <v>40161.07</v>
      </c>
      <c r="P335">
        <v>0.14</v>
      </c>
    </row>
    <row r="336" spans="1:16">
      <c r="A336" s="1" t="s">
        <v>350</v>
      </c>
      <c r="B336">
        <v>3.96</v>
      </c>
      <c r="C336">
        <v>4.01</v>
      </c>
      <c r="D336">
        <v>3.99</v>
      </c>
      <c r="E336">
        <v>3.94</v>
      </c>
      <c r="F336" s="2">
        <v>3.96</v>
      </c>
      <c r="G336" s="2">
        <f t="shared" si="5"/>
        <v>-0.751879699248126</v>
      </c>
      <c r="H336">
        <v>0.03</v>
      </c>
      <c r="I336">
        <v>0.76</v>
      </c>
      <c r="J336">
        <v>3.97</v>
      </c>
      <c r="K336">
        <v>4.028</v>
      </c>
      <c r="L336">
        <v>4.074</v>
      </c>
      <c r="M336">
        <v>16793.27</v>
      </c>
      <c r="N336">
        <v>30693.19</v>
      </c>
      <c r="O336">
        <v>40356.13</v>
      </c>
      <c r="P336">
        <v>0.15</v>
      </c>
    </row>
    <row r="337" spans="1:16">
      <c r="A337" s="1" t="s">
        <v>351</v>
      </c>
      <c r="B337">
        <v>3.95</v>
      </c>
      <c r="C337">
        <v>3.97</v>
      </c>
      <c r="D337">
        <v>3.96</v>
      </c>
      <c r="E337">
        <v>3.93</v>
      </c>
      <c r="F337" s="2">
        <v>3.94</v>
      </c>
      <c r="G337" s="2">
        <f t="shared" si="5"/>
        <v>-0.505050505050506</v>
      </c>
      <c r="H337">
        <v>0.01</v>
      </c>
      <c r="I337">
        <v>0.25</v>
      </c>
      <c r="J337">
        <v>3.98</v>
      </c>
      <c r="K337">
        <v>4.052</v>
      </c>
      <c r="L337">
        <v>4.077</v>
      </c>
      <c r="M337">
        <v>18248.63</v>
      </c>
      <c r="N337">
        <v>41389.45</v>
      </c>
      <c r="O337">
        <v>41561.32</v>
      </c>
      <c r="P337">
        <v>0.1</v>
      </c>
    </row>
    <row r="338" spans="1:16">
      <c r="A338" s="1" t="s">
        <v>352</v>
      </c>
      <c r="B338">
        <v>4</v>
      </c>
      <c r="C338">
        <v>4</v>
      </c>
      <c r="D338">
        <v>3.95</v>
      </c>
      <c r="E338">
        <v>3.93</v>
      </c>
      <c r="F338" s="2">
        <v>3.93</v>
      </c>
      <c r="G338" s="2">
        <f t="shared" si="5"/>
        <v>-0.506329113924051</v>
      </c>
      <c r="H338">
        <v>-0.04</v>
      </c>
      <c r="I338">
        <v>-1</v>
      </c>
      <c r="J338">
        <v>4.002</v>
      </c>
      <c r="K338">
        <v>4.083</v>
      </c>
      <c r="L338">
        <v>4.084</v>
      </c>
      <c r="M338">
        <v>20693.57</v>
      </c>
      <c r="N338">
        <v>53122.54</v>
      </c>
      <c r="O338">
        <v>43106.72</v>
      </c>
      <c r="P338">
        <v>0.18</v>
      </c>
    </row>
    <row r="339" spans="1:16">
      <c r="A339" s="1" t="s">
        <v>353</v>
      </c>
      <c r="B339">
        <v>3.96</v>
      </c>
      <c r="C339">
        <v>4.01</v>
      </c>
      <c r="D339">
        <v>3.99</v>
      </c>
      <c r="E339">
        <v>3.96</v>
      </c>
      <c r="F339" s="2">
        <v>3.93</v>
      </c>
      <c r="G339" s="2">
        <f t="shared" si="5"/>
        <v>-1.50375939849624</v>
      </c>
      <c r="H339">
        <v>0.03</v>
      </c>
      <c r="I339">
        <v>0.76</v>
      </c>
      <c r="J339">
        <v>4.028</v>
      </c>
      <c r="K339">
        <v>4.113</v>
      </c>
      <c r="L339">
        <v>4.085</v>
      </c>
      <c r="M339">
        <v>23487.59</v>
      </c>
      <c r="N339">
        <v>62500.8</v>
      </c>
      <c r="O339">
        <v>43036.88</v>
      </c>
      <c r="P339">
        <v>0.21</v>
      </c>
    </row>
    <row r="340" spans="1:16">
      <c r="A340" s="1" t="s">
        <v>354</v>
      </c>
      <c r="B340">
        <v>4.04</v>
      </c>
      <c r="C340">
        <v>4.04</v>
      </c>
      <c r="D340">
        <v>3.96</v>
      </c>
      <c r="E340">
        <v>3.96</v>
      </c>
      <c r="F340" s="2">
        <v>3.96</v>
      </c>
      <c r="G340" s="2">
        <f t="shared" si="5"/>
        <v>0</v>
      </c>
      <c r="H340">
        <v>-0.08</v>
      </c>
      <c r="I340">
        <v>-1.98</v>
      </c>
      <c r="J340">
        <v>4.054</v>
      </c>
      <c r="K340">
        <v>4.125</v>
      </c>
      <c r="L340">
        <v>4.084</v>
      </c>
      <c r="M340">
        <v>28917.7</v>
      </c>
      <c r="N340">
        <v>64576.78</v>
      </c>
      <c r="O340">
        <v>43303.67</v>
      </c>
      <c r="P340">
        <v>0.3</v>
      </c>
    </row>
    <row r="341" spans="1:16">
      <c r="A341" s="1" t="s">
        <v>355</v>
      </c>
      <c r="B341">
        <v>4.06</v>
      </c>
      <c r="C341">
        <v>4.09</v>
      </c>
      <c r="D341">
        <v>4.04</v>
      </c>
      <c r="E341">
        <v>4.04</v>
      </c>
      <c r="F341" s="2">
        <v>3.96</v>
      </c>
      <c r="G341" s="2">
        <f t="shared" si="5"/>
        <v>-1.98019801980198</v>
      </c>
      <c r="H341">
        <v>-0.03</v>
      </c>
      <c r="I341">
        <v>-0.74</v>
      </c>
      <c r="J341">
        <v>4.086</v>
      </c>
      <c r="K341">
        <v>4.131</v>
      </c>
      <c r="L341">
        <v>4.081</v>
      </c>
      <c r="M341">
        <v>44593.11</v>
      </c>
      <c r="N341">
        <v>63217.38</v>
      </c>
      <c r="O341">
        <v>42920.82</v>
      </c>
      <c r="P341">
        <v>0.23</v>
      </c>
    </row>
    <row r="342" spans="1:16">
      <c r="A342" s="1" t="s">
        <v>356</v>
      </c>
      <c r="B342">
        <v>4.08</v>
      </c>
      <c r="C342">
        <v>4.11</v>
      </c>
      <c r="D342">
        <v>4.07</v>
      </c>
      <c r="E342">
        <v>4.05</v>
      </c>
      <c r="F342" s="2">
        <v>4.04</v>
      </c>
      <c r="G342" s="2">
        <f t="shared" si="5"/>
        <v>-0.737100737100743</v>
      </c>
      <c r="H342">
        <v>-0.01</v>
      </c>
      <c r="I342">
        <v>-0.24</v>
      </c>
      <c r="J342">
        <v>4.124</v>
      </c>
      <c r="K342">
        <v>4.132</v>
      </c>
      <c r="L342">
        <v>4.078</v>
      </c>
      <c r="M342">
        <v>64530.26</v>
      </c>
      <c r="N342">
        <v>62727.98</v>
      </c>
      <c r="O342">
        <v>42631.06</v>
      </c>
      <c r="P342">
        <v>0.24</v>
      </c>
    </row>
    <row r="343" spans="1:16">
      <c r="A343" s="1" t="s">
        <v>357</v>
      </c>
      <c r="B343">
        <v>4.11</v>
      </c>
      <c r="C343">
        <v>4.14</v>
      </c>
      <c r="D343">
        <v>4.08</v>
      </c>
      <c r="E343">
        <v>4.08</v>
      </c>
      <c r="F343" s="2">
        <v>4.05</v>
      </c>
      <c r="G343" s="2">
        <f t="shared" si="5"/>
        <v>-0.735294117647065</v>
      </c>
      <c r="H343">
        <v>-0.04</v>
      </c>
      <c r="I343">
        <v>-0.97</v>
      </c>
      <c r="J343">
        <v>4.164</v>
      </c>
      <c r="K343">
        <v>4.133</v>
      </c>
      <c r="L343">
        <v>4.075</v>
      </c>
      <c r="M343">
        <v>85551.52</v>
      </c>
      <c r="N343">
        <v>62520.04</v>
      </c>
      <c r="O343">
        <v>42569</v>
      </c>
      <c r="P343">
        <v>0.34</v>
      </c>
    </row>
    <row r="344" spans="1:16">
      <c r="A344" s="1" t="s">
        <v>358</v>
      </c>
      <c r="B344">
        <v>4.13</v>
      </c>
      <c r="C344">
        <v>4.14</v>
      </c>
      <c r="D344">
        <v>4.12</v>
      </c>
      <c r="E344">
        <v>4.08</v>
      </c>
      <c r="F344" s="2">
        <v>4.08</v>
      </c>
      <c r="G344" s="2">
        <f t="shared" si="5"/>
        <v>-0.970873786407768</v>
      </c>
      <c r="H344">
        <v>0</v>
      </c>
      <c r="I344">
        <v>0</v>
      </c>
      <c r="J344">
        <v>4.198</v>
      </c>
      <c r="K344">
        <v>4.131</v>
      </c>
      <c r="L344">
        <v>4.068</v>
      </c>
      <c r="M344">
        <v>101514.02</v>
      </c>
      <c r="N344">
        <v>61187.94</v>
      </c>
      <c r="O344">
        <v>41866.7</v>
      </c>
      <c r="P344">
        <v>0.52</v>
      </c>
    </row>
    <row r="345" spans="1:16">
      <c r="A345" s="1" t="s">
        <v>359</v>
      </c>
      <c r="B345">
        <v>4.22</v>
      </c>
      <c r="C345">
        <v>4.27</v>
      </c>
      <c r="D345">
        <v>4.12</v>
      </c>
      <c r="E345">
        <v>4.08</v>
      </c>
      <c r="F345" s="2">
        <v>4.08</v>
      </c>
      <c r="G345" s="2">
        <f t="shared" si="5"/>
        <v>-0.970873786407768</v>
      </c>
      <c r="H345">
        <v>-0.11</v>
      </c>
      <c r="I345">
        <v>-2.6</v>
      </c>
      <c r="J345">
        <v>4.196</v>
      </c>
      <c r="K345">
        <v>4.125</v>
      </c>
      <c r="L345">
        <v>4.063</v>
      </c>
      <c r="M345">
        <v>100235.86</v>
      </c>
      <c r="N345">
        <v>58854.19</v>
      </c>
      <c r="O345">
        <v>40301.51</v>
      </c>
      <c r="P345">
        <v>1.19</v>
      </c>
    </row>
    <row r="346" spans="1:16">
      <c r="A346" s="1" t="s">
        <v>360</v>
      </c>
      <c r="B346">
        <v>4.32</v>
      </c>
      <c r="C346">
        <v>4.33</v>
      </c>
      <c r="D346">
        <v>4.23</v>
      </c>
      <c r="E346">
        <v>4.2</v>
      </c>
      <c r="F346" s="2">
        <v>4.08</v>
      </c>
      <c r="G346" s="2">
        <f t="shared" si="5"/>
        <v>-3.54609929078015</v>
      </c>
      <c r="H346">
        <v>-0.04</v>
      </c>
      <c r="I346">
        <v>-0.94</v>
      </c>
      <c r="J346">
        <v>4.176</v>
      </c>
      <c r="K346">
        <v>4.119</v>
      </c>
      <c r="L346">
        <v>4.056</v>
      </c>
      <c r="M346">
        <v>81841.65</v>
      </c>
      <c r="N346">
        <v>50019.08</v>
      </c>
      <c r="O346">
        <v>35850.37</v>
      </c>
      <c r="P346">
        <v>1.35</v>
      </c>
    </row>
    <row r="347" spans="1:16">
      <c r="A347" s="1" t="s">
        <v>361</v>
      </c>
      <c r="B347">
        <v>4.3</v>
      </c>
      <c r="C347">
        <v>4.34</v>
      </c>
      <c r="D347">
        <v>4.27</v>
      </c>
      <c r="E347">
        <v>4.13</v>
      </c>
      <c r="F347" s="2">
        <v>4.2</v>
      </c>
      <c r="G347" s="2">
        <f t="shared" si="5"/>
        <v>-1.63934426229507</v>
      </c>
      <c r="H347">
        <v>0.02</v>
      </c>
      <c r="I347">
        <v>0.47</v>
      </c>
      <c r="J347">
        <v>4.14</v>
      </c>
      <c r="K347">
        <v>4.102</v>
      </c>
      <c r="L347">
        <v>4.042</v>
      </c>
      <c r="M347">
        <v>60925.69</v>
      </c>
      <c r="N347">
        <v>41733.19</v>
      </c>
      <c r="O347">
        <v>30466.28</v>
      </c>
      <c r="P347">
        <v>1.43</v>
      </c>
    </row>
    <row r="348" spans="1:16">
      <c r="A348" s="1" t="s">
        <v>362</v>
      </c>
      <c r="B348">
        <v>4.1</v>
      </c>
      <c r="C348">
        <v>4.3</v>
      </c>
      <c r="D348">
        <v>4.25</v>
      </c>
      <c r="E348">
        <v>4.07</v>
      </c>
      <c r="F348" s="2">
        <v>4.13</v>
      </c>
      <c r="G348" s="2">
        <f t="shared" si="5"/>
        <v>-2.82352941176471</v>
      </c>
      <c r="H348">
        <v>0.14</v>
      </c>
      <c r="I348">
        <v>3.41</v>
      </c>
      <c r="J348">
        <v>4.102</v>
      </c>
      <c r="K348">
        <v>4.085</v>
      </c>
      <c r="L348">
        <v>4.023</v>
      </c>
      <c r="M348">
        <v>39488.56</v>
      </c>
      <c r="N348">
        <v>33090.89</v>
      </c>
      <c r="O348">
        <v>25367.78</v>
      </c>
      <c r="P348">
        <v>1.24</v>
      </c>
    </row>
    <row r="349" spans="1:16">
      <c r="A349" s="1" t="s">
        <v>363</v>
      </c>
      <c r="B349">
        <v>4.02</v>
      </c>
      <c r="C349">
        <v>4.12</v>
      </c>
      <c r="D349">
        <v>4.11</v>
      </c>
      <c r="E349">
        <v>4.01</v>
      </c>
      <c r="F349" s="2">
        <v>4.07</v>
      </c>
      <c r="G349" s="2">
        <f t="shared" si="5"/>
        <v>-0.973236009732361</v>
      </c>
      <c r="H349">
        <v>0.09</v>
      </c>
      <c r="I349">
        <v>2.24</v>
      </c>
      <c r="J349">
        <v>4.064</v>
      </c>
      <c r="K349">
        <v>4.056</v>
      </c>
      <c r="L349">
        <v>4.007</v>
      </c>
      <c r="M349">
        <v>20861.86</v>
      </c>
      <c r="N349">
        <v>23572.95</v>
      </c>
      <c r="O349">
        <v>20717.14</v>
      </c>
      <c r="P349">
        <v>0.45</v>
      </c>
    </row>
    <row r="350" spans="1:16">
      <c r="A350" s="1" t="s">
        <v>364</v>
      </c>
      <c r="B350">
        <v>4.07</v>
      </c>
      <c r="C350">
        <v>4.08</v>
      </c>
      <c r="D350">
        <v>4.02</v>
      </c>
      <c r="E350">
        <v>4.01</v>
      </c>
      <c r="F350" s="2">
        <v>4.01</v>
      </c>
      <c r="G350" s="2">
        <f t="shared" si="5"/>
        <v>-0.248756218905467</v>
      </c>
      <c r="H350">
        <v>-0.03</v>
      </c>
      <c r="I350">
        <v>-0.74</v>
      </c>
      <c r="J350">
        <v>4.054</v>
      </c>
      <c r="K350">
        <v>4.042</v>
      </c>
      <c r="L350">
        <v>4.001</v>
      </c>
      <c r="M350">
        <v>17472.51</v>
      </c>
      <c r="N350">
        <v>22030.55</v>
      </c>
      <c r="O350">
        <v>19286.87</v>
      </c>
      <c r="P350">
        <v>0.15</v>
      </c>
    </row>
    <row r="351" spans="1:16">
      <c r="A351" s="1" t="s">
        <v>365</v>
      </c>
      <c r="B351">
        <v>4.06</v>
      </c>
      <c r="C351">
        <v>4.08</v>
      </c>
      <c r="D351">
        <v>4.05</v>
      </c>
      <c r="E351">
        <v>4.04</v>
      </c>
      <c r="F351" s="2">
        <v>4.01</v>
      </c>
      <c r="G351" s="2">
        <f t="shared" si="5"/>
        <v>-0.987654320987655</v>
      </c>
      <c r="H351">
        <v>-0.03</v>
      </c>
      <c r="I351">
        <v>-0.73</v>
      </c>
      <c r="J351">
        <v>4.062</v>
      </c>
      <c r="K351">
        <v>4.031</v>
      </c>
      <c r="L351">
        <v>4.001</v>
      </c>
      <c r="M351">
        <v>18196.52</v>
      </c>
      <c r="N351">
        <v>22624.26</v>
      </c>
      <c r="O351">
        <v>19393.28</v>
      </c>
      <c r="P351">
        <v>0.17</v>
      </c>
    </row>
    <row r="352" spans="1:16">
      <c r="A352" s="1" t="s">
        <v>366</v>
      </c>
      <c r="B352">
        <v>4.07</v>
      </c>
      <c r="C352">
        <v>4.11</v>
      </c>
      <c r="D352">
        <v>4.08</v>
      </c>
      <c r="E352">
        <v>4.05</v>
      </c>
      <c r="F352" s="2">
        <v>4.04</v>
      </c>
      <c r="G352" s="2">
        <f t="shared" si="5"/>
        <v>-0.980392156862746</v>
      </c>
      <c r="H352">
        <v>0.02</v>
      </c>
      <c r="I352">
        <v>0.49</v>
      </c>
      <c r="J352">
        <v>4.064</v>
      </c>
      <c r="K352">
        <v>4.024</v>
      </c>
      <c r="L352">
        <v>4</v>
      </c>
      <c r="M352">
        <v>22540.69</v>
      </c>
      <c r="N352">
        <v>22534.13</v>
      </c>
      <c r="O352">
        <v>19138.54</v>
      </c>
      <c r="P352">
        <v>0.22</v>
      </c>
    </row>
    <row r="353" spans="1:16">
      <c r="A353" s="1" t="s">
        <v>367</v>
      </c>
      <c r="B353">
        <v>4.08</v>
      </c>
      <c r="C353">
        <v>4.08</v>
      </c>
      <c r="D353">
        <v>4.06</v>
      </c>
      <c r="E353">
        <v>4.03</v>
      </c>
      <c r="F353" s="2">
        <v>4.05</v>
      </c>
      <c r="G353" s="2">
        <f t="shared" si="5"/>
        <v>-0.246305418719207</v>
      </c>
      <c r="H353">
        <v>0</v>
      </c>
      <c r="I353">
        <v>0</v>
      </c>
      <c r="J353">
        <v>4.068</v>
      </c>
      <c r="K353">
        <v>4.016</v>
      </c>
      <c r="L353">
        <v>3.996</v>
      </c>
      <c r="M353">
        <v>26693.23</v>
      </c>
      <c r="N353">
        <v>22617.96</v>
      </c>
      <c r="O353">
        <v>19078.56</v>
      </c>
      <c r="P353">
        <v>0.19</v>
      </c>
    </row>
    <row r="354" spans="1:16">
      <c r="A354" s="1" t="s">
        <v>368</v>
      </c>
      <c r="B354">
        <v>4.07</v>
      </c>
      <c r="C354">
        <v>4.07</v>
      </c>
      <c r="D354">
        <v>4.06</v>
      </c>
      <c r="E354">
        <v>4.02</v>
      </c>
      <c r="F354" s="2">
        <v>4.03</v>
      </c>
      <c r="G354" s="2">
        <f t="shared" si="5"/>
        <v>-0.73891625615762</v>
      </c>
      <c r="H354">
        <v>0</v>
      </c>
      <c r="I354">
        <v>0</v>
      </c>
      <c r="J354">
        <v>4.048</v>
      </c>
      <c r="K354">
        <v>4.005</v>
      </c>
      <c r="L354">
        <v>3.996</v>
      </c>
      <c r="M354">
        <v>26284.04</v>
      </c>
      <c r="N354">
        <v>22545.46</v>
      </c>
      <c r="O354">
        <v>18859.16</v>
      </c>
      <c r="P354">
        <v>0.26</v>
      </c>
    </row>
    <row r="355" spans="1:16">
      <c r="A355" s="1" t="s">
        <v>369</v>
      </c>
      <c r="B355">
        <v>4.03</v>
      </c>
      <c r="C355">
        <v>4.08</v>
      </c>
      <c r="D355">
        <v>4.06</v>
      </c>
      <c r="E355">
        <v>4.02</v>
      </c>
      <c r="F355" s="2">
        <v>4.02</v>
      </c>
      <c r="G355" s="2">
        <f t="shared" si="5"/>
        <v>-0.985221674876848</v>
      </c>
      <c r="H355">
        <v>0</v>
      </c>
      <c r="I355">
        <v>0</v>
      </c>
      <c r="J355">
        <v>4.03</v>
      </c>
      <c r="K355">
        <v>4</v>
      </c>
      <c r="L355">
        <v>3.997</v>
      </c>
      <c r="M355">
        <v>26588.59</v>
      </c>
      <c r="N355">
        <v>21748.84</v>
      </c>
      <c r="O355">
        <v>18278.75</v>
      </c>
      <c r="P355">
        <v>0.19</v>
      </c>
    </row>
    <row r="356" spans="1:16">
      <c r="A356" s="1" t="s">
        <v>370</v>
      </c>
      <c r="B356">
        <v>4.1</v>
      </c>
      <c r="C356">
        <v>4.1</v>
      </c>
      <c r="D356">
        <v>4.06</v>
      </c>
      <c r="E356">
        <v>4.01</v>
      </c>
      <c r="F356" s="2">
        <v>4.02</v>
      </c>
      <c r="G356" s="2">
        <f t="shared" si="5"/>
        <v>-0.985221674876848</v>
      </c>
      <c r="H356">
        <v>-0.04</v>
      </c>
      <c r="I356">
        <v>-0.98</v>
      </c>
      <c r="J356">
        <v>4</v>
      </c>
      <c r="K356">
        <v>3.992</v>
      </c>
      <c r="L356">
        <v>3.999</v>
      </c>
      <c r="M356">
        <v>27051.99</v>
      </c>
      <c r="N356">
        <v>21681.65</v>
      </c>
      <c r="O356">
        <v>18304.5</v>
      </c>
      <c r="P356">
        <v>0.42</v>
      </c>
    </row>
    <row r="357" spans="1:16">
      <c r="A357" s="1" t="s">
        <v>371</v>
      </c>
      <c r="B357">
        <v>4</v>
      </c>
      <c r="C357">
        <v>4.11</v>
      </c>
      <c r="D357">
        <v>4.1</v>
      </c>
      <c r="E357">
        <v>3.96</v>
      </c>
      <c r="F357" s="2">
        <v>4.01</v>
      </c>
      <c r="G357" s="2">
        <f t="shared" si="5"/>
        <v>-2.19512195121951</v>
      </c>
      <c r="H357">
        <v>0.14</v>
      </c>
      <c r="I357">
        <v>3.54</v>
      </c>
      <c r="J357">
        <v>3.984</v>
      </c>
      <c r="K357">
        <v>3.981</v>
      </c>
      <c r="L357">
        <v>4.004</v>
      </c>
      <c r="M357">
        <v>22527.58</v>
      </c>
      <c r="N357">
        <v>19199.37</v>
      </c>
      <c r="O357">
        <v>17089</v>
      </c>
      <c r="P357">
        <v>0.45</v>
      </c>
    </row>
    <row r="358" spans="1:16">
      <c r="A358" s="1" t="s">
        <v>372</v>
      </c>
      <c r="B358">
        <v>3.94</v>
      </c>
      <c r="C358">
        <v>3.98</v>
      </c>
      <c r="D358">
        <v>3.96</v>
      </c>
      <c r="E358">
        <v>3.93</v>
      </c>
      <c r="F358" s="2">
        <v>3.96</v>
      </c>
      <c r="G358" s="2">
        <f t="shared" si="5"/>
        <v>0</v>
      </c>
      <c r="H358">
        <v>-0.01</v>
      </c>
      <c r="I358">
        <v>-0.25</v>
      </c>
      <c r="J358">
        <v>3.964</v>
      </c>
      <c r="K358">
        <v>3.96</v>
      </c>
      <c r="L358">
        <v>4.004</v>
      </c>
      <c r="M358">
        <v>18542.7</v>
      </c>
      <c r="N358">
        <v>17644.67</v>
      </c>
      <c r="O358">
        <v>15693.45</v>
      </c>
      <c r="P358">
        <v>0.17</v>
      </c>
    </row>
    <row r="359" spans="1:16">
      <c r="A359" s="1" t="s">
        <v>373</v>
      </c>
      <c r="B359">
        <v>3.91</v>
      </c>
      <c r="C359">
        <v>3.98</v>
      </c>
      <c r="D359">
        <v>3.97</v>
      </c>
      <c r="E359">
        <v>3.91</v>
      </c>
      <c r="F359" s="2">
        <v>3.93</v>
      </c>
      <c r="G359" s="2">
        <f t="shared" si="5"/>
        <v>-1.00755667506297</v>
      </c>
      <c r="H359">
        <v>0.06</v>
      </c>
      <c r="I359">
        <v>1.53</v>
      </c>
      <c r="J359">
        <v>3.962</v>
      </c>
      <c r="K359">
        <v>3.958</v>
      </c>
      <c r="L359">
        <v>4.013</v>
      </c>
      <c r="M359">
        <v>18806.88</v>
      </c>
      <c r="N359">
        <v>17861.33</v>
      </c>
      <c r="O359">
        <v>15599.3</v>
      </c>
      <c r="P359">
        <v>0.28</v>
      </c>
    </row>
    <row r="360" spans="1:16">
      <c r="A360" s="1" t="s">
        <v>374</v>
      </c>
      <c r="B360">
        <v>3.98</v>
      </c>
      <c r="C360">
        <v>3.98</v>
      </c>
      <c r="D360">
        <v>3.91</v>
      </c>
      <c r="E360">
        <v>3.9</v>
      </c>
      <c r="F360" s="2">
        <v>3.91</v>
      </c>
      <c r="G360" s="2">
        <f t="shared" si="5"/>
        <v>0</v>
      </c>
      <c r="H360">
        <v>-0.07</v>
      </c>
      <c r="I360">
        <v>-1.76</v>
      </c>
      <c r="J360">
        <v>3.97</v>
      </c>
      <c r="K360">
        <v>3.959</v>
      </c>
      <c r="L360">
        <v>4.021</v>
      </c>
      <c r="M360">
        <v>16909.08</v>
      </c>
      <c r="N360">
        <v>16543.19</v>
      </c>
      <c r="O360">
        <v>14997.61</v>
      </c>
      <c r="P360">
        <v>0.21</v>
      </c>
    </row>
    <row r="361" spans="1:16">
      <c r="A361" s="1" t="s">
        <v>375</v>
      </c>
      <c r="B361">
        <v>4.02</v>
      </c>
      <c r="C361">
        <v>4.02</v>
      </c>
      <c r="D361">
        <v>3.98</v>
      </c>
      <c r="E361">
        <v>3.96</v>
      </c>
      <c r="F361" s="2">
        <v>3.9</v>
      </c>
      <c r="G361" s="2">
        <f t="shared" si="5"/>
        <v>-2.01005025125628</v>
      </c>
      <c r="H361">
        <v>-0.02</v>
      </c>
      <c r="I361">
        <v>-0.5</v>
      </c>
      <c r="J361">
        <v>3.984</v>
      </c>
      <c r="K361">
        <v>3.97</v>
      </c>
      <c r="L361">
        <v>4.031</v>
      </c>
      <c r="M361">
        <v>16311.32</v>
      </c>
      <c r="N361">
        <v>16162.3</v>
      </c>
      <c r="O361">
        <v>14766.11</v>
      </c>
      <c r="P361">
        <v>0.16</v>
      </c>
    </row>
    <row r="362" spans="1:16">
      <c r="A362" s="1" t="s">
        <v>376</v>
      </c>
      <c r="B362">
        <v>4.01</v>
      </c>
      <c r="C362">
        <v>4.02</v>
      </c>
      <c r="D362">
        <v>4</v>
      </c>
      <c r="E362">
        <v>3.97</v>
      </c>
      <c r="F362" s="2">
        <v>3.96</v>
      </c>
      <c r="G362" s="2">
        <f t="shared" si="5"/>
        <v>-1</v>
      </c>
      <c r="H362">
        <v>0.05</v>
      </c>
      <c r="I362">
        <v>1.27</v>
      </c>
      <c r="J362">
        <v>3.978</v>
      </c>
      <c r="K362">
        <v>3.975</v>
      </c>
      <c r="L362">
        <v>4.039</v>
      </c>
      <c r="M362">
        <v>15871.17</v>
      </c>
      <c r="N362">
        <v>15742.94</v>
      </c>
      <c r="O362">
        <v>14942.11</v>
      </c>
      <c r="P362">
        <v>0.23</v>
      </c>
    </row>
    <row r="363" spans="1:16">
      <c r="A363" s="1" t="s">
        <v>377</v>
      </c>
      <c r="B363">
        <v>4.02</v>
      </c>
      <c r="C363">
        <v>4.02</v>
      </c>
      <c r="D363">
        <v>3.95</v>
      </c>
      <c r="E363">
        <v>3.94</v>
      </c>
      <c r="F363" s="2">
        <v>3.97</v>
      </c>
      <c r="G363" s="2">
        <f t="shared" si="5"/>
        <v>0.506329113924051</v>
      </c>
      <c r="H363">
        <v>-0.06</v>
      </c>
      <c r="I363">
        <v>-1.5</v>
      </c>
      <c r="J363">
        <v>3.956</v>
      </c>
      <c r="K363">
        <v>3.975</v>
      </c>
      <c r="L363">
        <v>4.047</v>
      </c>
      <c r="M363">
        <v>16746.65</v>
      </c>
      <c r="N363">
        <v>15539.16</v>
      </c>
      <c r="O363">
        <v>15064.02</v>
      </c>
      <c r="P363">
        <v>0.18</v>
      </c>
    </row>
    <row r="364" spans="1:16">
      <c r="A364" s="1" t="s">
        <v>378</v>
      </c>
      <c r="B364">
        <v>4</v>
      </c>
      <c r="C364">
        <v>4.02</v>
      </c>
      <c r="D364">
        <v>4.01</v>
      </c>
      <c r="E364">
        <v>3.98</v>
      </c>
      <c r="F364" s="2">
        <v>3.94</v>
      </c>
      <c r="G364" s="2">
        <f t="shared" si="5"/>
        <v>-1.74563591022443</v>
      </c>
      <c r="H364">
        <v>0.03</v>
      </c>
      <c r="I364">
        <v>0.75</v>
      </c>
      <c r="J364">
        <v>3.954</v>
      </c>
      <c r="K364">
        <v>3.986</v>
      </c>
      <c r="L364">
        <v>4.055</v>
      </c>
      <c r="M364">
        <v>16915.77</v>
      </c>
      <c r="N364">
        <v>15172.86</v>
      </c>
      <c r="O364">
        <v>15410.02</v>
      </c>
      <c r="P364">
        <v>0.17</v>
      </c>
    </row>
    <row r="365" spans="1:16">
      <c r="A365" s="1" t="s">
        <v>379</v>
      </c>
      <c r="B365">
        <v>3.96</v>
      </c>
      <c r="C365">
        <v>4.03</v>
      </c>
      <c r="D365">
        <v>3.98</v>
      </c>
      <c r="E365">
        <v>3.94</v>
      </c>
      <c r="F365" s="2">
        <v>3.98</v>
      </c>
      <c r="G365" s="2">
        <f t="shared" si="5"/>
        <v>0</v>
      </c>
      <c r="H365">
        <v>0.03</v>
      </c>
      <c r="I365">
        <v>0.76</v>
      </c>
      <c r="J365">
        <v>3.948</v>
      </c>
      <c r="K365">
        <v>3.993</v>
      </c>
      <c r="L365">
        <v>4.055</v>
      </c>
      <c r="M365">
        <v>16177.29</v>
      </c>
      <c r="N365">
        <v>14808.66</v>
      </c>
      <c r="O365">
        <v>15465.98</v>
      </c>
      <c r="P365">
        <v>0.18</v>
      </c>
    </row>
    <row r="366" spans="1:16">
      <c r="A366" s="1" t="s">
        <v>380</v>
      </c>
      <c r="B366">
        <v>3.92</v>
      </c>
      <c r="C366">
        <v>3.96</v>
      </c>
      <c r="D366">
        <v>3.95</v>
      </c>
      <c r="E366">
        <v>3.88</v>
      </c>
      <c r="F366" s="2">
        <v>3.94</v>
      </c>
      <c r="G366" s="2">
        <f t="shared" si="5"/>
        <v>-0.253164556962031</v>
      </c>
      <c r="H366">
        <v>0.06</v>
      </c>
      <c r="I366">
        <v>1.54</v>
      </c>
      <c r="J366">
        <v>3.956</v>
      </c>
      <c r="K366">
        <v>4.006</v>
      </c>
      <c r="L366">
        <v>4.057</v>
      </c>
      <c r="M366">
        <v>16013.29</v>
      </c>
      <c r="N366">
        <v>14927.34</v>
      </c>
      <c r="O366">
        <v>15291.12</v>
      </c>
      <c r="P366">
        <v>0.14</v>
      </c>
    </row>
    <row r="367" spans="1:16">
      <c r="A367" s="1" t="s">
        <v>381</v>
      </c>
      <c r="B367">
        <v>3.97</v>
      </c>
      <c r="C367">
        <v>3.97</v>
      </c>
      <c r="D367">
        <v>3.89</v>
      </c>
      <c r="E367">
        <v>3.86</v>
      </c>
      <c r="F367" s="2">
        <v>3.88</v>
      </c>
      <c r="G367" s="2">
        <f t="shared" si="5"/>
        <v>-0.257069408740366</v>
      </c>
      <c r="H367">
        <v>-0.05</v>
      </c>
      <c r="I367">
        <v>-1.27</v>
      </c>
      <c r="J367">
        <v>3.972</v>
      </c>
      <c r="K367">
        <v>4.026</v>
      </c>
      <c r="L367">
        <v>4.06</v>
      </c>
      <c r="M367">
        <v>15614.72</v>
      </c>
      <c r="N367">
        <v>14978.63</v>
      </c>
      <c r="O367">
        <v>15701.52</v>
      </c>
      <c r="P367">
        <v>0.28</v>
      </c>
    </row>
    <row r="368" spans="1:16">
      <c r="A368" s="1" t="s">
        <v>382</v>
      </c>
      <c r="B368">
        <v>3.98</v>
      </c>
      <c r="C368">
        <v>3.99</v>
      </c>
      <c r="D368">
        <v>3.94</v>
      </c>
      <c r="E368">
        <v>3.92</v>
      </c>
      <c r="F368" s="2">
        <v>3.86</v>
      </c>
      <c r="G368" s="2">
        <f t="shared" si="5"/>
        <v>-2.03045685279188</v>
      </c>
      <c r="H368">
        <v>-0.04</v>
      </c>
      <c r="I368">
        <v>-1</v>
      </c>
      <c r="J368">
        <v>3.994</v>
      </c>
      <c r="K368">
        <v>4.048</v>
      </c>
      <c r="L368">
        <v>4.07</v>
      </c>
      <c r="M368">
        <v>14331.67</v>
      </c>
      <c r="N368">
        <v>13742.23</v>
      </c>
      <c r="O368">
        <v>15096.17</v>
      </c>
      <c r="P368">
        <v>0.19</v>
      </c>
    </row>
    <row r="369" spans="1:16">
      <c r="A369" s="1" t="s">
        <v>383</v>
      </c>
      <c r="B369">
        <v>3.99</v>
      </c>
      <c r="C369">
        <v>4.01</v>
      </c>
      <c r="D369">
        <v>3.98</v>
      </c>
      <c r="E369">
        <v>3.97</v>
      </c>
      <c r="F369" s="2">
        <v>3.92</v>
      </c>
      <c r="G369" s="2">
        <f t="shared" si="5"/>
        <v>-1.50753768844221</v>
      </c>
      <c r="H369">
        <v>-0.04</v>
      </c>
      <c r="I369">
        <v>-0.99</v>
      </c>
      <c r="J369">
        <v>4.018</v>
      </c>
      <c r="K369">
        <v>4.068</v>
      </c>
      <c r="L369">
        <v>4.078</v>
      </c>
      <c r="M369">
        <v>13429.95</v>
      </c>
      <c r="N369">
        <v>13337.27</v>
      </c>
      <c r="O369">
        <v>15331.44</v>
      </c>
      <c r="P369">
        <v>0.13</v>
      </c>
    </row>
    <row r="370" spans="1:16">
      <c r="A370" s="1" t="s">
        <v>384</v>
      </c>
      <c r="B370">
        <v>4.05</v>
      </c>
      <c r="C370">
        <v>4.05</v>
      </c>
      <c r="D370">
        <v>4.02</v>
      </c>
      <c r="E370">
        <v>3.96</v>
      </c>
      <c r="F370" s="2">
        <v>3.97</v>
      </c>
      <c r="G370" s="2">
        <f t="shared" si="5"/>
        <v>-1.24378109452735</v>
      </c>
      <c r="H370">
        <v>-0.01</v>
      </c>
      <c r="I370">
        <v>-0.25</v>
      </c>
      <c r="J370">
        <v>4.038</v>
      </c>
      <c r="K370">
        <v>4.082</v>
      </c>
      <c r="L370">
        <v>4.086</v>
      </c>
      <c r="M370">
        <v>13440.03</v>
      </c>
      <c r="N370">
        <v>13452.03</v>
      </c>
      <c r="O370">
        <v>15646.88</v>
      </c>
      <c r="P370">
        <v>0.17</v>
      </c>
    </row>
    <row r="371" spans="1:16">
      <c r="A371" s="1" t="s">
        <v>385</v>
      </c>
      <c r="B371">
        <v>4</v>
      </c>
      <c r="C371">
        <v>4.04</v>
      </c>
      <c r="D371">
        <v>4.03</v>
      </c>
      <c r="E371">
        <v>3.98</v>
      </c>
      <c r="F371" s="2">
        <v>3.96</v>
      </c>
      <c r="G371" s="2">
        <f t="shared" si="5"/>
        <v>-1.73697270471465</v>
      </c>
      <c r="H371">
        <v>0.03</v>
      </c>
      <c r="I371">
        <v>0.75</v>
      </c>
      <c r="J371">
        <v>4.056</v>
      </c>
      <c r="K371">
        <v>4.091</v>
      </c>
      <c r="L371">
        <v>4.093</v>
      </c>
      <c r="M371">
        <v>13841.39</v>
      </c>
      <c r="N371">
        <v>13369.91</v>
      </c>
      <c r="O371">
        <v>16378.53</v>
      </c>
      <c r="P371">
        <v>0.11</v>
      </c>
    </row>
    <row r="372" spans="1:16">
      <c r="A372" s="1" t="s">
        <v>386</v>
      </c>
      <c r="B372">
        <v>4.07</v>
      </c>
      <c r="C372">
        <v>4.07</v>
      </c>
      <c r="D372">
        <v>4</v>
      </c>
      <c r="E372">
        <v>4</v>
      </c>
      <c r="F372" s="2">
        <v>3.98</v>
      </c>
      <c r="G372" s="2">
        <f t="shared" si="5"/>
        <v>-0.5</v>
      </c>
      <c r="H372">
        <v>-0.06</v>
      </c>
      <c r="I372">
        <v>-1.48</v>
      </c>
      <c r="J372">
        <v>4.08</v>
      </c>
      <c r="K372">
        <v>4.103</v>
      </c>
      <c r="L372">
        <v>4.104</v>
      </c>
      <c r="M372">
        <v>14342.54</v>
      </c>
      <c r="N372">
        <v>14141.28</v>
      </c>
      <c r="O372">
        <v>17378.7</v>
      </c>
      <c r="P372">
        <v>0.21</v>
      </c>
    </row>
    <row r="373" spans="1:16">
      <c r="A373" s="1" t="s">
        <v>387</v>
      </c>
      <c r="B373">
        <v>4.09</v>
      </c>
      <c r="C373">
        <v>4.11</v>
      </c>
      <c r="D373">
        <v>4.06</v>
      </c>
      <c r="E373">
        <v>4.05</v>
      </c>
      <c r="F373" s="2">
        <v>4</v>
      </c>
      <c r="G373" s="2">
        <f t="shared" si="5"/>
        <v>-1.47783251231526</v>
      </c>
      <c r="H373">
        <v>-0.02</v>
      </c>
      <c r="I373">
        <v>-0.49</v>
      </c>
      <c r="J373">
        <v>4.102</v>
      </c>
      <c r="K373">
        <v>4.119</v>
      </c>
      <c r="L373">
        <v>4.114</v>
      </c>
      <c r="M373">
        <v>13152.79</v>
      </c>
      <c r="N373">
        <v>14588.89</v>
      </c>
      <c r="O373">
        <v>17712.81</v>
      </c>
      <c r="P373">
        <v>0.14</v>
      </c>
    </row>
    <row r="374" spans="1:16">
      <c r="A374" s="1" t="s">
        <v>388</v>
      </c>
      <c r="B374">
        <v>4.14</v>
      </c>
      <c r="C374">
        <v>4.14</v>
      </c>
      <c r="D374">
        <v>4.08</v>
      </c>
      <c r="E374">
        <v>4.07</v>
      </c>
      <c r="F374" s="2">
        <v>4.05</v>
      </c>
      <c r="G374" s="2">
        <f t="shared" si="5"/>
        <v>-0.735294117647065</v>
      </c>
      <c r="H374">
        <v>-0.03</v>
      </c>
      <c r="I374">
        <v>-0.73</v>
      </c>
      <c r="J374">
        <v>4.118</v>
      </c>
      <c r="K374">
        <v>4.123</v>
      </c>
      <c r="L374">
        <v>4.12</v>
      </c>
      <c r="M374">
        <v>13244.59</v>
      </c>
      <c r="N374">
        <v>15647.19</v>
      </c>
      <c r="O374">
        <v>18449.46</v>
      </c>
      <c r="P374">
        <v>0.13</v>
      </c>
    </row>
    <row r="375" spans="1:16">
      <c r="A375" s="1" t="s">
        <v>389</v>
      </c>
      <c r="B375">
        <v>4.16</v>
      </c>
      <c r="C375">
        <v>4.16</v>
      </c>
      <c r="D375">
        <v>4.11</v>
      </c>
      <c r="E375">
        <v>4.1</v>
      </c>
      <c r="F375" s="2">
        <v>4.07</v>
      </c>
      <c r="G375" s="2">
        <f t="shared" si="5"/>
        <v>-0.973236009732361</v>
      </c>
      <c r="H375">
        <v>-0.04</v>
      </c>
      <c r="I375">
        <v>-0.96</v>
      </c>
      <c r="J375">
        <v>4.126</v>
      </c>
      <c r="K375">
        <v>4.116</v>
      </c>
      <c r="L375">
        <v>4.126</v>
      </c>
      <c r="M375">
        <v>13464.02</v>
      </c>
      <c r="N375">
        <v>16123.31</v>
      </c>
      <c r="O375">
        <v>18855.31</v>
      </c>
      <c r="P375">
        <v>0.19</v>
      </c>
    </row>
    <row r="376" spans="1:16">
      <c r="A376" s="1" t="s">
        <v>390</v>
      </c>
      <c r="B376">
        <v>4.11</v>
      </c>
      <c r="C376">
        <v>4.15</v>
      </c>
      <c r="D376">
        <v>4.15</v>
      </c>
      <c r="E376">
        <v>4.1</v>
      </c>
      <c r="F376" s="2">
        <v>4.1</v>
      </c>
      <c r="G376" s="2">
        <f t="shared" si="5"/>
        <v>-1.20481927710845</v>
      </c>
      <c r="H376">
        <v>0.04</v>
      </c>
      <c r="I376">
        <v>0.97</v>
      </c>
      <c r="J376">
        <v>4.126</v>
      </c>
      <c r="K376">
        <v>4.107</v>
      </c>
      <c r="L376">
        <v>4.133</v>
      </c>
      <c r="M376">
        <v>12898.42</v>
      </c>
      <c r="N376">
        <v>15654.9</v>
      </c>
      <c r="O376">
        <v>19147.84</v>
      </c>
      <c r="P376">
        <v>0.14</v>
      </c>
    </row>
    <row r="377" spans="1:16">
      <c r="A377" s="1" t="s">
        <v>391</v>
      </c>
      <c r="B377">
        <v>4.18</v>
      </c>
      <c r="C377">
        <v>4.18</v>
      </c>
      <c r="D377">
        <v>4.11</v>
      </c>
      <c r="E377">
        <v>4.1</v>
      </c>
      <c r="F377" s="2">
        <v>4.1</v>
      </c>
      <c r="G377" s="2">
        <f t="shared" si="5"/>
        <v>-0.243309002433106</v>
      </c>
      <c r="H377">
        <v>-0.03</v>
      </c>
      <c r="I377">
        <v>-0.72</v>
      </c>
      <c r="J377">
        <v>4.126</v>
      </c>
      <c r="K377">
        <v>4.094</v>
      </c>
      <c r="L377">
        <v>4.137</v>
      </c>
      <c r="M377">
        <v>13940.02</v>
      </c>
      <c r="N377">
        <v>16424.41</v>
      </c>
      <c r="O377">
        <v>19640.8</v>
      </c>
      <c r="P377">
        <v>0.14</v>
      </c>
    </row>
    <row r="378" spans="1:16">
      <c r="A378" s="1" t="s">
        <v>392</v>
      </c>
      <c r="B378">
        <v>4.11</v>
      </c>
      <c r="C378">
        <v>4.16</v>
      </c>
      <c r="D378">
        <v>4.14</v>
      </c>
      <c r="E378">
        <v>4.1</v>
      </c>
      <c r="F378" s="2">
        <v>4.1</v>
      </c>
      <c r="G378" s="2">
        <f t="shared" si="5"/>
        <v>-0.966183574879228</v>
      </c>
      <c r="H378">
        <v>0.02</v>
      </c>
      <c r="I378">
        <v>0.48</v>
      </c>
      <c r="J378">
        <v>4.136</v>
      </c>
      <c r="K378">
        <v>4.092</v>
      </c>
      <c r="L378">
        <v>4.141</v>
      </c>
      <c r="M378">
        <v>16024.99</v>
      </c>
      <c r="N378">
        <v>16450.11</v>
      </c>
      <c r="O378">
        <v>20611.5</v>
      </c>
      <c r="P378">
        <v>0.15</v>
      </c>
    </row>
    <row r="379" spans="1:16">
      <c r="A379" s="1" t="s">
        <v>393</v>
      </c>
      <c r="B379">
        <v>4.14</v>
      </c>
      <c r="C379">
        <v>4.15</v>
      </c>
      <c r="D379">
        <v>4.12</v>
      </c>
      <c r="E379">
        <v>4.11</v>
      </c>
      <c r="F379" s="2">
        <v>4.1</v>
      </c>
      <c r="G379" s="2">
        <f t="shared" si="5"/>
        <v>-0.485436893203895</v>
      </c>
      <c r="H379">
        <v>0.01</v>
      </c>
      <c r="I379">
        <v>0.24</v>
      </c>
      <c r="J379">
        <v>4.128</v>
      </c>
      <c r="K379">
        <v>4.087</v>
      </c>
      <c r="L379">
        <v>4.142</v>
      </c>
      <c r="M379">
        <v>18049.78</v>
      </c>
      <c r="N379">
        <v>17325.61</v>
      </c>
      <c r="O379">
        <v>24851.64</v>
      </c>
      <c r="P379">
        <v>0.14</v>
      </c>
    </row>
    <row r="380" spans="1:16">
      <c r="A380" s="1" t="s">
        <v>394</v>
      </c>
      <c r="B380">
        <v>4.14</v>
      </c>
      <c r="C380">
        <v>4.16</v>
      </c>
      <c r="D380">
        <v>4.11</v>
      </c>
      <c r="E380">
        <v>4.11</v>
      </c>
      <c r="F380" s="2">
        <v>4.11</v>
      </c>
      <c r="G380" s="2">
        <f t="shared" si="5"/>
        <v>0</v>
      </c>
      <c r="H380">
        <v>-0.04</v>
      </c>
      <c r="I380">
        <v>-0.96</v>
      </c>
      <c r="J380">
        <v>4.106</v>
      </c>
      <c r="K380">
        <v>4.09</v>
      </c>
      <c r="L380">
        <v>4.157</v>
      </c>
      <c r="M380">
        <v>18782.59</v>
      </c>
      <c r="N380">
        <v>17841.73</v>
      </c>
      <c r="O380">
        <v>28236.88</v>
      </c>
      <c r="P380">
        <v>0.16</v>
      </c>
    </row>
    <row r="381" spans="1:16">
      <c r="A381" s="1" t="s">
        <v>395</v>
      </c>
      <c r="B381">
        <v>4.15</v>
      </c>
      <c r="C381">
        <v>4.17</v>
      </c>
      <c r="D381">
        <v>4.15</v>
      </c>
      <c r="E381">
        <v>4.11</v>
      </c>
      <c r="F381" s="2">
        <v>4.11</v>
      </c>
      <c r="G381" s="2">
        <f t="shared" si="5"/>
        <v>-0.963855421686748</v>
      </c>
      <c r="H381">
        <v>-0.01</v>
      </c>
      <c r="I381">
        <v>-0.24</v>
      </c>
      <c r="J381">
        <v>4.088</v>
      </c>
      <c r="K381">
        <v>4.094</v>
      </c>
      <c r="L381">
        <v>4.174</v>
      </c>
      <c r="M381">
        <v>18411.38</v>
      </c>
      <c r="N381">
        <v>19387.16</v>
      </c>
      <c r="O381">
        <v>29266.56</v>
      </c>
      <c r="P381">
        <v>0.2</v>
      </c>
    </row>
    <row r="382" spans="1:16">
      <c r="A382" s="1" t="s">
        <v>396</v>
      </c>
      <c r="B382">
        <v>4.13</v>
      </c>
      <c r="C382">
        <v>4.18</v>
      </c>
      <c r="D382">
        <v>4.16</v>
      </c>
      <c r="E382">
        <v>4.1</v>
      </c>
      <c r="F382" s="2">
        <v>4.11</v>
      </c>
      <c r="G382" s="2">
        <f t="shared" si="5"/>
        <v>-1.20192307692307</v>
      </c>
      <c r="H382">
        <v>0.06</v>
      </c>
      <c r="I382">
        <v>1.46</v>
      </c>
      <c r="J382">
        <v>4.062</v>
      </c>
      <c r="K382">
        <v>4.104</v>
      </c>
      <c r="L382">
        <v>4.185</v>
      </c>
      <c r="M382">
        <v>18908.79</v>
      </c>
      <c r="N382">
        <v>20616.12</v>
      </c>
      <c r="O382">
        <v>30082.12</v>
      </c>
      <c r="P382">
        <v>0.26</v>
      </c>
    </row>
    <row r="383" spans="1:16">
      <c r="A383" s="1" t="s">
        <v>397</v>
      </c>
      <c r="B383">
        <v>4.03</v>
      </c>
      <c r="C383">
        <v>4.12</v>
      </c>
      <c r="D383">
        <v>4.1</v>
      </c>
      <c r="E383">
        <v>4.03</v>
      </c>
      <c r="F383" s="2">
        <v>4.1</v>
      </c>
      <c r="G383" s="2">
        <f t="shared" si="5"/>
        <v>0</v>
      </c>
      <c r="H383">
        <v>0.09</v>
      </c>
      <c r="I383">
        <v>2.24</v>
      </c>
      <c r="J383">
        <v>4.048</v>
      </c>
      <c r="K383">
        <v>4.109</v>
      </c>
      <c r="L383">
        <v>4.197</v>
      </c>
      <c r="M383">
        <v>16875.22</v>
      </c>
      <c r="N383">
        <v>20836.73</v>
      </c>
      <c r="O383">
        <v>30761.44</v>
      </c>
      <c r="P383">
        <v>0.26</v>
      </c>
    </row>
    <row r="384" spans="1:16">
      <c r="A384" s="1" t="s">
        <v>398</v>
      </c>
      <c r="B384">
        <v>4.02</v>
      </c>
      <c r="C384">
        <v>4.06</v>
      </c>
      <c r="D384">
        <v>4.01</v>
      </c>
      <c r="E384">
        <v>4</v>
      </c>
      <c r="F384" s="2">
        <v>4.03</v>
      </c>
      <c r="G384" s="2">
        <f t="shared" si="5"/>
        <v>0.498753117206994</v>
      </c>
      <c r="H384">
        <v>-0.01</v>
      </c>
      <c r="I384">
        <v>-0.25</v>
      </c>
      <c r="J384">
        <v>4.046</v>
      </c>
      <c r="K384">
        <v>4.117</v>
      </c>
      <c r="L384">
        <v>4.212</v>
      </c>
      <c r="M384">
        <v>16601.43</v>
      </c>
      <c r="N384">
        <v>21251.74</v>
      </c>
      <c r="O384">
        <v>31436.86</v>
      </c>
      <c r="P384">
        <v>0.18</v>
      </c>
    </row>
    <row r="385" spans="1:16">
      <c r="A385" s="1" t="s">
        <v>399</v>
      </c>
      <c r="B385">
        <v>4.03</v>
      </c>
      <c r="C385">
        <v>4.07</v>
      </c>
      <c r="D385">
        <v>4.02</v>
      </c>
      <c r="E385">
        <v>4.02</v>
      </c>
      <c r="F385" s="2">
        <v>4</v>
      </c>
      <c r="G385" s="2">
        <f t="shared" si="5"/>
        <v>-0.497512437810935</v>
      </c>
      <c r="H385">
        <v>0</v>
      </c>
      <c r="I385">
        <v>0</v>
      </c>
      <c r="J385">
        <v>4.074</v>
      </c>
      <c r="K385">
        <v>4.135</v>
      </c>
      <c r="L385">
        <v>4.235</v>
      </c>
      <c r="M385">
        <v>16900.88</v>
      </c>
      <c r="N385">
        <v>21587.32</v>
      </c>
      <c r="O385">
        <v>33117.3</v>
      </c>
      <c r="P385">
        <v>0.14</v>
      </c>
    </row>
    <row r="386" spans="1:16">
      <c r="A386" s="1" t="s">
        <v>400</v>
      </c>
      <c r="B386">
        <v>4.12</v>
      </c>
      <c r="C386">
        <v>4.12</v>
      </c>
      <c r="D386">
        <v>4.02</v>
      </c>
      <c r="E386">
        <v>4.01</v>
      </c>
      <c r="F386" s="2">
        <v>4.02</v>
      </c>
      <c r="G386" s="2">
        <f t="shared" si="5"/>
        <v>0</v>
      </c>
      <c r="H386">
        <v>-0.07</v>
      </c>
      <c r="I386">
        <v>-1.71</v>
      </c>
      <c r="J386">
        <v>4.1</v>
      </c>
      <c r="K386">
        <v>4.158</v>
      </c>
      <c r="L386">
        <v>4.257</v>
      </c>
      <c r="M386">
        <v>20362.94</v>
      </c>
      <c r="N386">
        <v>22640.79</v>
      </c>
      <c r="O386">
        <v>33922.68</v>
      </c>
      <c r="P386">
        <v>0.23</v>
      </c>
    </row>
    <row r="387" spans="1:16">
      <c r="A387" s="1" t="s">
        <v>401</v>
      </c>
      <c r="B387">
        <v>4.1</v>
      </c>
      <c r="C387">
        <v>4.12</v>
      </c>
      <c r="D387">
        <v>4.09</v>
      </c>
      <c r="E387">
        <v>4.07</v>
      </c>
      <c r="F387" s="2">
        <v>4.01</v>
      </c>
      <c r="G387" s="2">
        <f t="shared" si="5"/>
        <v>-1.9559902200489</v>
      </c>
      <c r="H387">
        <v>0</v>
      </c>
      <c r="I387">
        <v>0</v>
      </c>
      <c r="J387">
        <v>4.146</v>
      </c>
      <c r="K387">
        <v>4.179</v>
      </c>
      <c r="L387">
        <v>4.276</v>
      </c>
      <c r="M387">
        <v>22323.44</v>
      </c>
      <c r="N387">
        <v>22857.19</v>
      </c>
      <c r="O387">
        <v>35195.93</v>
      </c>
      <c r="P387">
        <v>0.14</v>
      </c>
    </row>
    <row r="388" spans="1:16">
      <c r="A388" s="1" t="s">
        <v>402</v>
      </c>
      <c r="B388">
        <v>4.13</v>
      </c>
      <c r="C388">
        <v>4.13</v>
      </c>
      <c r="D388">
        <v>4.09</v>
      </c>
      <c r="E388">
        <v>4.09</v>
      </c>
      <c r="F388" s="2">
        <v>4.07</v>
      </c>
      <c r="G388" s="2">
        <f t="shared" si="5"/>
        <v>-0.488997555012215</v>
      </c>
      <c r="H388">
        <v>-0.06</v>
      </c>
      <c r="I388">
        <v>-1.45</v>
      </c>
      <c r="J388">
        <v>4.17</v>
      </c>
      <c r="K388">
        <v>4.189</v>
      </c>
      <c r="L388">
        <v>4.296</v>
      </c>
      <c r="M388">
        <v>24798.24</v>
      </c>
      <c r="N388">
        <v>24772.89</v>
      </c>
      <c r="O388">
        <v>36182.78</v>
      </c>
      <c r="P388">
        <v>0.24</v>
      </c>
    </row>
    <row r="389" spans="1:16">
      <c r="A389" s="1" t="s">
        <v>403</v>
      </c>
      <c r="B389">
        <v>4.13</v>
      </c>
      <c r="C389">
        <v>4.2</v>
      </c>
      <c r="D389">
        <v>4.15</v>
      </c>
      <c r="E389">
        <v>4.13</v>
      </c>
      <c r="F389" s="2">
        <v>4.09</v>
      </c>
      <c r="G389" s="2">
        <f t="shared" si="5"/>
        <v>-1.44578313253013</v>
      </c>
      <c r="H389">
        <v>0</v>
      </c>
      <c r="I389">
        <v>0</v>
      </c>
      <c r="J389">
        <v>4.188</v>
      </c>
      <c r="K389">
        <v>4.196</v>
      </c>
      <c r="L389">
        <v>4.315</v>
      </c>
      <c r="M389">
        <v>25902.05</v>
      </c>
      <c r="N389">
        <v>32377.66</v>
      </c>
      <c r="O389">
        <v>37244.67</v>
      </c>
      <c r="P389">
        <v>0.2</v>
      </c>
    </row>
    <row r="390" spans="1:16">
      <c r="A390" s="1" t="s">
        <v>404</v>
      </c>
      <c r="B390">
        <v>4.23</v>
      </c>
      <c r="C390">
        <v>4.24</v>
      </c>
      <c r="D390">
        <v>4.15</v>
      </c>
      <c r="E390">
        <v>4.13</v>
      </c>
      <c r="F390" s="2">
        <v>4.13</v>
      </c>
      <c r="G390" s="2">
        <f t="shared" si="5"/>
        <v>-0.481927710843385</v>
      </c>
      <c r="H390">
        <v>-0.1</v>
      </c>
      <c r="I390">
        <v>-2.35</v>
      </c>
      <c r="J390">
        <v>4.196</v>
      </c>
      <c r="K390">
        <v>4.224</v>
      </c>
      <c r="L390">
        <v>4.327</v>
      </c>
      <c r="M390">
        <v>26273.76</v>
      </c>
      <c r="N390">
        <v>38632.03</v>
      </c>
      <c r="O390">
        <v>40052.2</v>
      </c>
      <c r="P390">
        <v>0.34</v>
      </c>
    </row>
    <row r="391" spans="1:16">
      <c r="A391" s="1" t="s">
        <v>405</v>
      </c>
      <c r="B391">
        <v>4.23</v>
      </c>
      <c r="C391">
        <v>4.28</v>
      </c>
      <c r="D391">
        <v>4.25</v>
      </c>
      <c r="E391">
        <v>4.19</v>
      </c>
      <c r="F391" s="2">
        <v>4.13</v>
      </c>
      <c r="G391" s="2">
        <f t="shared" ref="G391:G454" si="6">(F391-D391)/D391*100</f>
        <v>-2.82352941176471</v>
      </c>
      <c r="H391">
        <v>0.04</v>
      </c>
      <c r="I391">
        <v>0.95</v>
      </c>
      <c r="J391">
        <v>4.216</v>
      </c>
      <c r="K391">
        <v>4.253</v>
      </c>
      <c r="L391">
        <v>4.344</v>
      </c>
      <c r="M391">
        <v>24918.64</v>
      </c>
      <c r="N391">
        <v>39145.97</v>
      </c>
      <c r="O391">
        <v>45872.2</v>
      </c>
      <c r="P391">
        <v>0.34</v>
      </c>
    </row>
    <row r="392" spans="1:16">
      <c r="A392" s="1" t="s">
        <v>406</v>
      </c>
      <c r="B392">
        <v>4.21</v>
      </c>
      <c r="C392">
        <v>4.22</v>
      </c>
      <c r="D392">
        <v>4.21</v>
      </c>
      <c r="E392">
        <v>4.15</v>
      </c>
      <c r="F392" s="2">
        <v>4.19</v>
      </c>
      <c r="G392" s="2">
        <f t="shared" si="6"/>
        <v>-0.475059382422793</v>
      </c>
      <c r="H392">
        <v>0.03</v>
      </c>
      <c r="I392">
        <v>0.72</v>
      </c>
      <c r="J392">
        <v>4.212</v>
      </c>
      <c r="K392">
        <v>4.265</v>
      </c>
      <c r="L392">
        <v>4.366</v>
      </c>
      <c r="M392">
        <v>23390.93</v>
      </c>
      <c r="N392">
        <v>39548.11</v>
      </c>
      <c r="O392">
        <v>50296.38</v>
      </c>
      <c r="P392">
        <v>0.28</v>
      </c>
    </row>
    <row r="393" spans="1:16">
      <c r="A393" s="1" t="s">
        <v>407</v>
      </c>
      <c r="B393">
        <v>4.22</v>
      </c>
      <c r="C393">
        <v>4.22</v>
      </c>
      <c r="D393">
        <v>4.18</v>
      </c>
      <c r="E393">
        <v>4.14</v>
      </c>
      <c r="F393" s="2">
        <v>4.15</v>
      </c>
      <c r="G393" s="2">
        <f t="shared" si="6"/>
        <v>-0.717703349282281</v>
      </c>
      <c r="H393">
        <v>-0.01</v>
      </c>
      <c r="I393">
        <v>-0.24</v>
      </c>
      <c r="J393">
        <v>4.208</v>
      </c>
      <c r="K393">
        <v>4.284</v>
      </c>
      <c r="L393">
        <v>4.386</v>
      </c>
      <c r="M393">
        <v>24747.53</v>
      </c>
      <c r="N393">
        <v>40686.15</v>
      </c>
      <c r="O393">
        <v>54186.51</v>
      </c>
      <c r="P393">
        <v>0.31</v>
      </c>
    </row>
    <row r="394" spans="1:16">
      <c r="A394" s="1" t="s">
        <v>408</v>
      </c>
      <c r="B394">
        <v>4.23</v>
      </c>
      <c r="C394">
        <v>4.26</v>
      </c>
      <c r="D394">
        <v>4.19</v>
      </c>
      <c r="E394">
        <v>4.17</v>
      </c>
      <c r="F394" s="2">
        <v>4.14</v>
      </c>
      <c r="G394" s="2">
        <f t="shared" si="6"/>
        <v>-1.19331742243438</v>
      </c>
      <c r="H394">
        <v>-0.06</v>
      </c>
      <c r="I394">
        <v>-1.41</v>
      </c>
      <c r="J394">
        <v>4.204</v>
      </c>
      <c r="K394">
        <v>4.307</v>
      </c>
      <c r="L394">
        <v>4.403</v>
      </c>
      <c r="M394">
        <v>38853.27</v>
      </c>
      <c r="N394">
        <v>41621.98</v>
      </c>
      <c r="O394">
        <v>54390.81</v>
      </c>
      <c r="P394">
        <v>0.22</v>
      </c>
    </row>
    <row r="395" spans="1:16">
      <c r="A395" s="1" t="s">
        <v>409</v>
      </c>
      <c r="B395">
        <v>4.23</v>
      </c>
      <c r="C395">
        <v>4.29</v>
      </c>
      <c r="D395">
        <v>4.25</v>
      </c>
      <c r="E395">
        <v>4.21</v>
      </c>
      <c r="F395" s="2">
        <v>4.17</v>
      </c>
      <c r="G395" s="2">
        <f t="shared" si="6"/>
        <v>-1.88235294117647</v>
      </c>
      <c r="H395">
        <v>0.02</v>
      </c>
      <c r="I395">
        <v>0.47</v>
      </c>
      <c r="J395">
        <v>4.252</v>
      </c>
      <c r="K395">
        <v>4.335</v>
      </c>
      <c r="L395">
        <v>4.419</v>
      </c>
      <c r="M395">
        <v>50990.31</v>
      </c>
      <c r="N395">
        <v>44647.28</v>
      </c>
      <c r="O395">
        <v>56776.86</v>
      </c>
      <c r="P395">
        <v>0.26</v>
      </c>
    </row>
    <row r="396" spans="1:16">
      <c r="A396" s="1" t="s">
        <v>410</v>
      </c>
      <c r="B396">
        <v>4.19</v>
      </c>
      <c r="C396">
        <v>4.24</v>
      </c>
      <c r="D396">
        <v>4.23</v>
      </c>
      <c r="E396">
        <v>4.18</v>
      </c>
      <c r="F396" s="2">
        <v>4.21</v>
      </c>
      <c r="G396" s="2">
        <f t="shared" si="6"/>
        <v>-0.472813238770696</v>
      </c>
      <c r="H396">
        <v>0.04</v>
      </c>
      <c r="I396">
        <v>0.95</v>
      </c>
      <c r="J396">
        <v>4.29</v>
      </c>
      <c r="K396">
        <v>4.355</v>
      </c>
      <c r="L396">
        <v>4.436</v>
      </c>
      <c r="M396">
        <v>53373.3</v>
      </c>
      <c r="N396">
        <v>45204.57</v>
      </c>
      <c r="O396">
        <v>58582.85</v>
      </c>
      <c r="P396">
        <v>0.25</v>
      </c>
    </row>
    <row r="397" spans="1:16">
      <c r="A397" s="1" t="s">
        <v>411</v>
      </c>
      <c r="B397">
        <v>4.16</v>
      </c>
      <c r="C397">
        <v>4.21</v>
      </c>
      <c r="D397">
        <v>4.19</v>
      </c>
      <c r="E397">
        <v>4.11</v>
      </c>
      <c r="F397" s="2">
        <v>4.18</v>
      </c>
      <c r="G397" s="2">
        <f t="shared" si="6"/>
        <v>-0.23866348448689</v>
      </c>
      <c r="H397">
        <v>0.03</v>
      </c>
      <c r="I397">
        <v>0.72</v>
      </c>
      <c r="J397">
        <v>4.318</v>
      </c>
      <c r="K397">
        <v>4.373</v>
      </c>
      <c r="L397">
        <v>4.453</v>
      </c>
      <c r="M397">
        <v>55705.29</v>
      </c>
      <c r="N397">
        <v>47534.67</v>
      </c>
      <c r="O397">
        <v>60335.04</v>
      </c>
      <c r="P397">
        <v>0.36</v>
      </c>
    </row>
    <row r="398" spans="1:16">
      <c r="A398" s="1" t="s">
        <v>412</v>
      </c>
      <c r="B398">
        <v>4.44</v>
      </c>
      <c r="C398">
        <v>4.48</v>
      </c>
      <c r="D398">
        <v>4.16</v>
      </c>
      <c r="E398">
        <v>4.16</v>
      </c>
      <c r="F398" s="2">
        <v>4.11</v>
      </c>
      <c r="G398" s="2">
        <f t="shared" si="6"/>
        <v>-1.20192307692307</v>
      </c>
      <c r="H398">
        <v>-0.27</v>
      </c>
      <c r="I398">
        <v>-6.09</v>
      </c>
      <c r="J398">
        <v>4.36</v>
      </c>
      <c r="K398">
        <v>4.402</v>
      </c>
      <c r="L398">
        <v>4.469</v>
      </c>
      <c r="M398">
        <v>56624.77</v>
      </c>
      <c r="N398">
        <v>47592.67</v>
      </c>
      <c r="O398">
        <v>61022.29</v>
      </c>
      <c r="P398">
        <v>1.1</v>
      </c>
    </row>
    <row r="399" spans="1:16">
      <c r="A399" s="1" t="s">
        <v>413</v>
      </c>
      <c r="B399">
        <v>4.39</v>
      </c>
      <c r="C399">
        <v>4.51</v>
      </c>
      <c r="D399">
        <v>4.43</v>
      </c>
      <c r="E399">
        <v>4.37</v>
      </c>
      <c r="F399" s="2">
        <v>4.16</v>
      </c>
      <c r="G399" s="2">
        <f t="shared" si="6"/>
        <v>-6.09480812641083</v>
      </c>
      <c r="H399">
        <v>-0.01</v>
      </c>
      <c r="I399">
        <v>-0.23</v>
      </c>
      <c r="J399">
        <v>4.41</v>
      </c>
      <c r="K399">
        <v>4.434</v>
      </c>
      <c r="L399">
        <v>4.485</v>
      </c>
      <c r="M399">
        <v>44390.68</v>
      </c>
      <c r="N399">
        <v>42111.69</v>
      </c>
      <c r="O399">
        <v>57900.41</v>
      </c>
      <c r="P399">
        <v>0.9</v>
      </c>
    </row>
    <row r="400" spans="1:16">
      <c r="A400" s="1" t="s">
        <v>414</v>
      </c>
      <c r="B400">
        <v>4.36</v>
      </c>
      <c r="C400">
        <v>4.45</v>
      </c>
      <c r="D400">
        <v>4.44</v>
      </c>
      <c r="E400">
        <v>4.33</v>
      </c>
      <c r="F400" s="2">
        <v>4.37</v>
      </c>
      <c r="G400" s="2">
        <f t="shared" si="6"/>
        <v>-1.57657657657658</v>
      </c>
      <c r="H400">
        <v>0.07</v>
      </c>
      <c r="I400">
        <v>1.6</v>
      </c>
      <c r="J400">
        <v>4.418</v>
      </c>
      <c r="K400">
        <v>4.429</v>
      </c>
      <c r="L400">
        <v>4.483</v>
      </c>
      <c r="M400">
        <v>38304.26</v>
      </c>
      <c r="N400">
        <v>41472.37</v>
      </c>
      <c r="O400">
        <v>56384.45</v>
      </c>
      <c r="P400">
        <v>0.4</v>
      </c>
    </row>
    <row r="401" spans="1:16">
      <c r="A401" s="1" t="s">
        <v>415</v>
      </c>
      <c r="B401">
        <v>4.4</v>
      </c>
      <c r="C401">
        <v>4.45</v>
      </c>
      <c r="D401">
        <v>4.37</v>
      </c>
      <c r="E401">
        <v>4.36</v>
      </c>
      <c r="F401" s="2">
        <v>4.33</v>
      </c>
      <c r="G401" s="2">
        <f t="shared" si="6"/>
        <v>-0.915331807780321</v>
      </c>
      <c r="H401">
        <v>-0.03</v>
      </c>
      <c r="I401">
        <v>-0.68</v>
      </c>
      <c r="J401">
        <v>4.42</v>
      </c>
      <c r="K401">
        <v>4.434</v>
      </c>
      <c r="L401">
        <v>4.482</v>
      </c>
      <c r="M401">
        <v>37035.84</v>
      </c>
      <c r="N401">
        <v>52598.44</v>
      </c>
      <c r="O401">
        <v>56806.63</v>
      </c>
      <c r="P401">
        <v>0.39</v>
      </c>
    </row>
    <row r="402" spans="1:16">
      <c r="A402" s="1" t="s">
        <v>416</v>
      </c>
      <c r="B402">
        <v>4.36</v>
      </c>
      <c r="C402">
        <v>4.42</v>
      </c>
      <c r="D402">
        <v>4.4</v>
      </c>
      <c r="E402">
        <v>4.33</v>
      </c>
      <c r="F402" s="2">
        <v>4.36</v>
      </c>
      <c r="G402" s="2">
        <f t="shared" si="6"/>
        <v>-0.90909090909091</v>
      </c>
      <c r="H402">
        <v>-0.01</v>
      </c>
      <c r="I402">
        <v>-0.23</v>
      </c>
      <c r="J402">
        <v>4.428</v>
      </c>
      <c r="K402">
        <v>4.467</v>
      </c>
      <c r="L402">
        <v>4.49</v>
      </c>
      <c r="M402">
        <v>39364.04</v>
      </c>
      <c r="N402">
        <v>61044.65</v>
      </c>
      <c r="O402">
        <v>58056.38</v>
      </c>
      <c r="P402">
        <v>0.41</v>
      </c>
    </row>
    <row r="403" spans="1:16">
      <c r="A403" s="1" t="s">
        <v>417</v>
      </c>
      <c r="B403">
        <v>4.44</v>
      </c>
      <c r="C403">
        <v>4.45</v>
      </c>
      <c r="D403">
        <v>4.41</v>
      </c>
      <c r="E403">
        <v>4.39</v>
      </c>
      <c r="F403" s="2">
        <v>4.33</v>
      </c>
      <c r="G403" s="2">
        <f t="shared" si="6"/>
        <v>-1.8140589569161</v>
      </c>
      <c r="H403">
        <v>-0.06</v>
      </c>
      <c r="I403">
        <v>-1.34</v>
      </c>
      <c r="J403">
        <v>4.444</v>
      </c>
      <c r="K403">
        <v>4.488</v>
      </c>
      <c r="L403">
        <v>4.491</v>
      </c>
      <c r="M403">
        <v>38560.57</v>
      </c>
      <c r="N403">
        <v>67686.87</v>
      </c>
      <c r="O403">
        <v>59155.53</v>
      </c>
      <c r="P403">
        <v>0.41</v>
      </c>
    </row>
    <row r="404" spans="1:16">
      <c r="A404" s="1" t="s">
        <v>418</v>
      </c>
      <c r="B404">
        <v>4.43</v>
      </c>
      <c r="C404">
        <v>4.48</v>
      </c>
      <c r="D404">
        <v>4.47</v>
      </c>
      <c r="E404">
        <v>4.41</v>
      </c>
      <c r="F404" s="2">
        <v>4.39</v>
      </c>
      <c r="G404" s="2">
        <f t="shared" si="6"/>
        <v>-1.78970917225951</v>
      </c>
      <c r="H404">
        <v>0.02</v>
      </c>
      <c r="I404">
        <v>0.45</v>
      </c>
      <c r="J404">
        <v>4.458</v>
      </c>
      <c r="K404">
        <v>4.498</v>
      </c>
      <c r="L404">
        <v>4.496</v>
      </c>
      <c r="M404">
        <v>39832.69</v>
      </c>
      <c r="N404">
        <v>67159.64</v>
      </c>
      <c r="O404">
        <v>60279.91</v>
      </c>
      <c r="P404">
        <v>0.56</v>
      </c>
    </row>
    <row r="405" spans="1:16">
      <c r="A405" s="1" t="s">
        <v>419</v>
      </c>
      <c r="B405">
        <v>4.45</v>
      </c>
      <c r="C405">
        <v>4.45</v>
      </c>
      <c r="D405">
        <v>4.45</v>
      </c>
      <c r="E405">
        <v>4.39</v>
      </c>
      <c r="F405" s="2">
        <v>4.41</v>
      </c>
      <c r="G405" s="2">
        <f t="shared" si="6"/>
        <v>-0.898876404494383</v>
      </c>
      <c r="H405">
        <v>0.04</v>
      </c>
      <c r="I405">
        <v>0.91</v>
      </c>
      <c r="J405">
        <v>4.44</v>
      </c>
      <c r="K405">
        <v>4.503</v>
      </c>
      <c r="L405">
        <v>4.502</v>
      </c>
      <c r="M405">
        <v>44640.49</v>
      </c>
      <c r="N405">
        <v>68906.44</v>
      </c>
      <c r="O405">
        <v>60538.03</v>
      </c>
      <c r="P405">
        <v>0.32</v>
      </c>
    </row>
    <row r="406" spans="1:16">
      <c r="A406" s="1" t="s">
        <v>420</v>
      </c>
      <c r="B406">
        <v>4.5</v>
      </c>
      <c r="C406">
        <v>4.5</v>
      </c>
      <c r="D406">
        <v>4.41</v>
      </c>
      <c r="E406">
        <v>4.41</v>
      </c>
      <c r="F406" s="2">
        <v>4.39</v>
      </c>
      <c r="G406" s="2">
        <f t="shared" si="6"/>
        <v>-0.453514739229035</v>
      </c>
      <c r="H406">
        <v>-0.07</v>
      </c>
      <c r="I406">
        <v>-1.56</v>
      </c>
      <c r="J406">
        <v>4.448</v>
      </c>
      <c r="K406">
        <v>4.517</v>
      </c>
      <c r="L406">
        <v>4.509</v>
      </c>
      <c r="M406">
        <v>68161.05</v>
      </c>
      <c r="N406">
        <v>71961.13</v>
      </c>
      <c r="O406">
        <v>63349.24</v>
      </c>
      <c r="P406">
        <v>0.52</v>
      </c>
    </row>
    <row r="407" spans="1:16">
      <c r="A407" s="1" t="s">
        <v>421</v>
      </c>
      <c r="B407">
        <v>4.48</v>
      </c>
      <c r="C407">
        <v>4.51</v>
      </c>
      <c r="D407">
        <v>4.48</v>
      </c>
      <c r="E407">
        <v>4.41</v>
      </c>
      <c r="F407" s="2">
        <v>4.41</v>
      </c>
      <c r="G407" s="2">
        <f t="shared" si="6"/>
        <v>-1.56250000000001</v>
      </c>
      <c r="H407">
        <v>0</v>
      </c>
      <c r="I407">
        <v>0</v>
      </c>
      <c r="J407">
        <v>4.506</v>
      </c>
      <c r="K407">
        <v>4.532</v>
      </c>
      <c r="L407">
        <v>4.518</v>
      </c>
      <c r="M407">
        <v>82725.26</v>
      </c>
      <c r="N407">
        <v>73135.41</v>
      </c>
      <c r="O407">
        <v>64837.99</v>
      </c>
      <c r="P407">
        <v>0.36</v>
      </c>
    </row>
    <row r="408" spans="1:16">
      <c r="A408" s="1" t="s">
        <v>422</v>
      </c>
      <c r="B408">
        <v>4.38</v>
      </c>
      <c r="C408">
        <v>4.5</v>
      </c>
      <c r="D408">
        <v>4.48</v>
      </c>
      <c r="E408">
        <v>4.38</v>
      </c>
      <c r="F408" s="2">
        <v>4.41</v>
      </c>
      <c r="G408" s="2">
        <f t="shared" si="6"/>
        <v>-1.56250000000001</v>
      </c>
      <c r="H408">
        <v>0.1</v>
      </c>
      <c r="I408">
        <v>2.28</v>
      </c>
      <c r="J408">
        <v>4.532</v>
      </c>
      <c r="K408">
        <v>4.536</v>
      </c>
      <c r="L408">
        <v>4.518</v>
      </c>
      <c r="M408">
        <v>96813.16</v>
      </c>
      <c r="N408">
        <v>74451.91</v>
      </c>
      <c r="O408">
        <v>66782.83</v>
      </c>
      <c r="P408">
        <v>0.48</v>
      </c>
    </row>
    <row r="409" spans="1:16">
      <c r="A409" s="1" t="s">
        <v>423</v>
      </c>
      <c r="B409">
        <v>4.48</v>
      </c>
      <c r="C409">
        <v>4.5</v>
      </c>
      <c r="D409">
        <v>4.38</v>
      </c>
      <c r="E409">
        <v>4.36</v>
      </c>
      <c r="F409" s="2">
        <v>4.38</v>
      </c>
      <c r="G409" s="2">
        <f t="shared" si="6"/>
        <v>0</v>
      </c>
      <c r="H409">
        <v>-0.11</v>
      </c>
      <c r="I409">
        <v>-2.45</v>
      </c>
      <c r="J409">
        <v>4.538</v>
      </c>
      <c r="K409">
        <v>4.535</v>
      </c>
      <c r="L409">
        <v>4.517</v>
      </c>
      <c r="M409">
        <v>94486.58</v>
      </c>
      <c r="N409">
        <v>73689.14</v>
      </c>
      <c r="O409">
        <v>67601.09</v>
      </c>
      <c r="P409">
        <v>0.83</v>
      </c>
    </row>
    <row r="410" spans="1:16">
      <c r="A410" s="1" t="s">
        <v>424</v>
      </c>
      <c r="B410">
        <v>4.72</v>
      </c>
      <c r="C410">
        <v>4.75</v>
      </c>
      <c r="D410">
        <v>4.49</v>
      </c>
      <c r="E410">
        <v>4.46</v>
      </c>
      <c r="F410" s="2">
        <v>4.36</v>
      </c>
      <c r="G410" s="2">
        <f t="shared" si="6"/>
        <v>-2.89532293986637</v>
      </c>
      <c r="H410">
        <v>-0.21</v>
      </c>
      <c r="I410">
        <v>-4.47</v>
      </c>
      <c r="J410">
        <v>4.566</v>
      </c>
      <c r="K410">
        <v>4.536</v>
      </c>
      <c r="L410">
        <v>4.523</v>
      </c>
      <c r="M410">
        <v>93172.4</v>
      </c>
      <c r="N410">
        <v>71296.54</v>
      </c>
      <c r="O410">
        <v>66425.39</v>
      </c>
      <c r="P410">
        <v>1.65</v>
      </c>
    </row>
    <row r="411" spans="1:16">
      <c r="A411" s="1" t="s">
        <v>425</v>
      </c>
      <c r="B411">
        <v>4.71</v>
      </c>
      <c r="C411">
        <v>4.74</v>
      </c>
      <c r="D411">
        <v>4.7</v>
      </c>
      <c r="E411">
        <v>4.61</v>
      </c>
      <c r="F411" s="2">
        <v>4.46</v>
      </c>
      <c r="G411" s="2">
        <f t="shared" si="6"/>
        <v>-5.10638297872341</v>
      </c>
      <c r="H411">
        <v>0.09</v>
      </c>
      <c r="I411">
        <v>1.95</v>
      </c>
      <c r="J411">
        <v>4.586</v>
      </c>
      <c r="K411">
        <v>4.53</v>
      </c>
      <c r="L411">
        <v>4.518</v>
      </c>
      <c r="M411">
        <v>75761.21</v>
      </c>
      <c r="N411">
        <v>61014.82</v>
      </c>
      <c r="O411">
        <v>61212.61</v>
      </c>
      <c r="P411">
        <v>1.34</v>
      </c>
    </row>
    <row r="412" spans="1:16">
      <c r="A412" s="1" t="s">
        <v>426</v>
      </c>
      <c r="B412">
        <v>4.53</v>
      </c>
      <c r="C412">
        <v>4.65</v>
      </c>
      <c r="D412">
        <v>4.61</v>
      </c>
      <c r="E412">
        <v>4.52</v>
      </c>
      <c r="F412" s="2">
        <v>4.61</v>
      </c>
      <c r="G412" s="2">
        <f t="shared" si="6"/>
        <v>0</v>
      </c>
      <c r="H412">
        <v>0.1</v>
      </c>
      <c r="I412">
        <v>2.22</v>
      </c>
      <c r="J412">
        <v>4.558</v>
      </c>
      <c r="K412">
        <v>4.513</v>
      </c>
      <c r="L412">
        <v>4.497</v>
      </c>
      <c r="M412">
        <v>63545.56</v>
      </c>
      <c r="N412">
        <v>55068.11</v>
      </c>
      <c r="O412">
        <v>57868.35</v>
      </c>
      <c r="P412">
        <v>1.16</v>
      </c>
    </row>
    <row r="413" spans="1:16">
      <c r="A413" s="1" t="s">
        <v>427</v>
      </c>
      <c r="B413">
        <v>4.47</v>
      </c>
      <c r="C413">
        <v>4.54</v>
      </c>
      <c r="D413">
        <v>4.51</v>
      </c>
      <c r="E413">
        <v>4.47</v>
      </c>
      <c r="F413" s="2">
        <v>4.52</v>
      </c>
      <c r="G413" s="2">
        <f t="shared" si="6"/>
        <v>0.221729490022168</v>
      </c>
      <c r="H413">
        <v>-0.01</v>
      </c>
      <c r="I413">
        <v>-0.22</v>
      </c>
      <c r="J413">
        <v>4.54</v>
      </c>
      <c r="K413">
        <v>4.494</v>
      </c>
      <c r="L413">
        <v>4.485</v>
      </c>
      <c r="M413">
        <v>52090.66</v>
      </c>
      <c r="N413">
        <v>50624.19</v>
      </c>
      <c r="O413">
        <v>57118.55</v>
      </c>
      <c r="P413">
        <v>0.35</v>
      </c>
    </row>
    <row r="414" spans="1:16">
      <c r="A414" s="1" t="s">
        <v>428</v>
      </c>
      <c r="B414">
        <v>4.6</v>
      </c>
      <c r="C414">
        <v>4.6</v>
      </c>
      <c r="D414">
        <v>4.52</v>
      </c>
      <c r="E414">
        <v>4.49</v>
      </c>
      <c r="F414" s="2">
        <v>4.47</v>
      </c>
      <c r="G414" s="2">
        <f t="shared" si="6"/>
        <v>-1.10619469026548</v>
      </c>
      <c r="H414">
        <v>-0.07</v>
      </c>
      <c r="I414">
        <v>-1.52</v>
      </c>
      <c r="J414">
        <v>4.532</v>
      </c>
      <c r="K414">
        <v>4.494</v>
      </c>
      <c r="L414">
        <v>4.487</v>
      </c>
      <c r="M414">
        <v>52891.69</v>
      </c>
      <c r="N414">
        <v>53400.18</v>
      </c>
      <c r="O414">
        <v>60112.84</v>
      </c>
      <c r="P414">
        <v>0.76</v>
      </c>
    </row>
    <row r="415" spans="1:16">
      <c r="A415" s="1" t="s">
        <v>429</v>
      </c>
      <c r="B415">
        <v>4.55</v>
      </c>
      <c r="C415">
        <v>4.6</v>
      </c>
      <c r="D415">
        <v>4.59</v>
      </c>
      <c r="E415">
        <v>4.52</v>
      </c>
      <c r="F415" s="2">
        <v>4.49</v>
      </c>
      <c r="G415" s="2">
        <f t="shared" si="6"/>
        <v>-2.17864923747276</v>
      </c>
      <c r="H415">
        <v>0.03</v>
      </c>
      <c r="I415">
        <v>0.66</v>
      </c>
      <c r="J415">
        <v>4.506</v>
      </c>
      <c r="K415">
        <v>4.5</v>
      </c>
      <c r="L415">
        <v>4.495</v>
      </c>
      <c r="M415">
        <v>49420.68</v>
      </c>
      <c r="N415">
        <v>52169.62</v>
      </c>
      <c r="O415">
        <v>61258.95</v>
      </c>
      <c r="P415">
        <v>0.67</v>
      </c>
    </row>
    <row r="416" spans="1:16">
      <c r="A416" s="1" t="s">
        <v>430</v>
      </c>
      <c r="B416">
        <v>4.52</v>
      </c>
      <c r="C416">
        <v>4.58</v>
      </c>
      <c r="D416">
        <v>4.56</v>
      </c>
      <c r="E416">
        <v>4.51</v>
      </c>
      <c r="F416" s="2">
        <v>4.52</v>
      </c>
      <c r="G416" s="2">
        <f t="shared" si="6"/>
        <v>-0.877192982456141</v>
      </c>
      <c r="H416">
        <v>0.04</v>
      </c>
      <c r="I416">
        <v>0.89</v>
      </c>
      <c r="J416">
        <v>4.474</v>
      </c>
      <c r="K416">
        <v>4.501</v>
      </c>
      <c r="L416">
        <v>4.496</v>
      </c>
      <c r="M416">
        <v>46268.43</v>
      </c>
      <c r="N416">
        <v>54737.36</v>
      </c>
      <c r="O416">
        <v>62207.08</v>
      </c>
      <c r="P416">
        <v>0.65</v>
      </c>
    </row>
    <row r="417" spans="1:16">
      <c r="A417" s="1" t="s">
        <v>431</v>
      </c>
      <c r="B417">
        <v>4.47</v>
      </c>
      <c r="C417">
        <v>4.53</v>
      </c>
      <c r="D417">
        <v>4.52</v>
      </c>
      <c r="E417">
        <v>4.42</v>
      </c>
      <c r="F417" s="2">
        <v>4.51</v>
      </c>
      <c r="G417" s="2">
        <f t="shared" si="6"/>
        <v>-0.221238938053093</v>
      </c>
      <c r="H417">
        <v>0.05</v>
      </c>
      <c r="I417">
        <v>1.12</v>
      </c>
      <c r="J417">
        <v>4.468</v>
      </c>
      <c r="K417">
        <v>4.504</v>
      </c>
      <c r="L417">
        <v>4.494</v>
      </c>
      <c r="M417">
        <v>46590.67</v>
      </c>
      <c r="N417">
        <v>56540.58</v>
      </c>
      <c r="O417">
        <v>63114.05</v>
      </c>
      <c r="P417">
        <v>0.51</v>
      </c>
    </row>
    <row r="418" spans="1:16">
      <c r="A418" s="1" t="s">
        <v>432</v>
      </c>
      <c r="B418">
        <v>4.43</v>
      </c>
      <c r="C418">
        <v>4.48</v>
      </c>
      <c r="D418">
        <v>4.47</v>
      </c>
      <c r="E418">
        <v>4.4</v>
      </c>
      <c r="F418" s="2">
        <v>4.42</v>
      </c>
      <c r="G418" s="2">
        <f t="shared" si="6"/>
        <v>-1.11856823266219</v>
      </c>
      <c r="H418">
        <v>0.08</v>
      </c>
      <c r="I418">
        <v>1.82</v>
      </c>
      <c r="J418">
        <v>4.448</v>
      </c>
      <c r="K418">
        <v>4.5</v>
      </c>
      <c r="L418">
        <v>4.488</v>
      </c>
      <c r="M418">
        <v>49157.71</v>
      </c>
      <c r="N418">
        <v>59113.76</v>
      </c>
      <c r="O418">
        <v>65293.56</v>
      </c>
      <c r="P418">
        <v>0.4</v>
      </c>
    </row>
    <row r="419" spans="1:16">
      <c r="A419" s="1" t="s">
        <v>433</v>
      </c>
      <c r="B419">
        <v>4.46</v>
      </c>
      <c r="C419">
        <v>4.47</v>
      </c>
      <c r="D419">
        <v>4.39</v>
      </c>
      <c r="E419">
        <v>4.32</v>
      </c>
      <c r="F419" s="2">
        <v>4.4</v>
      </c>
      <c r="G419" s="2">
        <f t="shared" si="6"/>
        <v>0.227790432801838</v>
      </c>
      <c r="H419">
        <v>-0.04</v>
      </c>
      <c r="I419">
        <v>-0.9</v>
      </c>
      <c r="J419">
        <v>4.456</v>
      </c>
      <c r="K419">
        <v>4.498</v>
      </c>
      <c r="L419">
        <v>4.487</v>
      </c>
      <c r="M419">
        <v>53908.67</v>
      </c>
      <c r="N419">
        <v>61513.04</v>
      </c>
      <c r="O419">
        <v>68305.35</v>
      </c>
      <c r="P419">
        <v>0.56</v>
      </c>
    </row>
    <row r="420" spans="1:16">
      <c r="A420" s="1" t="s">
        <v>434</v>
      </c>
      <c r="B420">
        <v>4.52</v>
      </c>
      <c r="C420">
        <v>4.54</v>
      </c>
      <c r="D420">
        <v>4.43</v>
      </c>
      <c r="E420">
        <v>4.43</v>
      </c>
      <c r="F420" s="2">
        <v>4.32</v>
      </c>
      <c r="G420" s="2">
        <f t="shared" si="6"/>
        <v>-2.48306997742662</v>
      </c>
      <c r="H420">
        <v>-0.1</v>
      </c>
      <c r="I420">
        <v>-2.21</v>
      </c>
      <c r="J420">
        <v>4.494</v>
      </c>
      <c r="K420">
        <v>4.509</v>
      </c>
      <c r="L420">
        <v>4.501</v>
      </c>
      <c r="M420">
        <v>54918.56</v>
      </c>
      <c r="N420">
        <v>61554.24</v>
      </c>
      <c r="O420">
        <v>73625.83</v>
      </c>
      <c r="P420">
        <v>0.49</v>
      </c>
    </row>
    <row r="421" spans="1:16">
      <c r="A421" s="1" t="s">
        <v>435</v>
      </c>
      <c r="B421">
        <v>4.44</v>
      </c>
      <c r="C421">
        <v>4.56</v>
      </c>
      <c r="D421">
        <v>4.53</v>
      </c>
      <c r="E421">
        <v>4.4</v>
      </c>
      <c r="F421" s="2">
        <v>4.43</v>
      </c>
      <c r="G421" s="2">
        <f t="shared" si="6"/>
        <v>-2.20750551876381</v>
      </c>
      <c r="H421">
        <v>0.11</v>
      </c>
      <c r="I421">
        <v>2.49</v>
      </c>
      <c r="J421">
        <v>4.528</v>
      </c>
      <c r="K421">
        <v>4.505</v>
      </c>
      <c r="L421">
        <v>4.524</v>
      </c>
      <c r="M421">
        <v>63206.28</v>
      </c>
      <c r="N421">
        <v>61410.39</v>
      </c>
      <c r="O421">
        <v>80404.9</v>
      </c>
      <c r="P421">
        <v>0.67</v>
      </c>
    </row>
    <row r="422" spans="1:16">
      <c r="A422" s="1" t="s">
        <v>436</v>
      </c>
      <c r="B422">
        <v>4.54</v>
      </c>
      <c r="C422">
        <v>4.55</v>
      </c>
      <c r="D422">
        <v>4.42</v>
      </c>
      <c r="E422">
        <v>4.38</v>
      </c>
      <c r="F422" s="2">
        <v>4.4</v>
      </c>
      <c r="G422" s="2">
        <f t="shared" si="6"/>
        <v>-0.452488687782796</v>
      </c>
      <c r="H422">
        <v>-0.09</v>
      </c>
      <c r="I422">
        <v>-2</v>
      </c>
      <c r="J422">
        <v>4.54</v>
      </c>
      <c r="K422">
        <v>4.481</v>
      </c>
      <c r="L422">
        <v>4.539</v>
      </c>
      <c r="M422">
        <v>66490.49</v>
      </c>
      <c r="N422">
        <v>60668.59</v>
      </c>
      <c r="O422">
        <v>85454.61</v>
      </c>
      <c r="P422">
        <v>0.66</v>
      </c>
    </row>
    <row r="423" spans="1:16">
      <c r="A423" s="1" t="s">
        <v>437</v>
      </c>
      <c r="B423">
        <v>4.59</v>
      </c>
      <c r="C423">
        <v>4.59</v>
      </c>
      <c r="D423">
        <v>4.51</v>
      </c>
      <c r="E423">
        <v>4.46</v>
      </c>
      <c r="F423" s="2">
        <v>4.38</v>
      </c>
      <c r="G423" s="2">
        <f t="shared" si="6"/>
        <v>-2.88248337028825</v>
      </c>
      <c r="H423">
        <v>-0.07</v>
      </c>
      <c r="I423">
        <v>-1.53</v>
      </c>
      <c r="J423">
        <v>4.552</v>
      </c>
      <c r="K423">
        <v>4.476</v>
      </c>
      <c r="L423">
        <v>4.555</v>
      </c>
      <c r="M423">
        <v>69069.8</v>
      </c>
      <c r="N423">
        <v>63612.91</v>
      </c>
      <c r="O423">
        <v>90955.25</v>
      </c>
      <c r="P423">
        <v>0.67</v>
      </c>
    </row>
    <row r="424" spans="1:16">
      <c r="A424" s="1" t="s">
        <v>438</v>
      </c>
      <c r="B424">
        <v>4.61</v>
      </c>
      <c r="C424">
        <v>4.61</v>
      </c>
      <c r="D424">
        <v>4.58</v>
      </c>
      <c r="E424">
        <v>4.52</v>
      </c>
      <c r="F424" s="2">
        <v>4.46</v>
      </c>
      <c r="G424" s="2">
        <f t="shared" si="6"/>
        <v>-2.62008733624454</v>
      </c>
      <c r="H424">
        <v>-0.02</v>
      </c>
      <c r="I424">
        <v>-0.43</v>
      </c>
      <c r="J424">
        <v>4.54</v>
      </c>
      <c r="K424">
        <v>4.479</v>
      </c>
      <c r="L424">
        <v>4.569</v>
      </c>
      <c r="M424">
        <v>69117.4</v>
      </c>
      <c r="N424">
        <v>66825.49</v>
      </c>
      <c r="O424">
        <v>96322.99</v>
      </c>
      <c r="P424">
        <v>0.62</v>
      </c>
    </row>
    <row r="425" spans="1:16">
      <c r="A425" s="1" t="s">
        <v>439</v>
      </c>
      <c r="B425">
        <v>4.59</v>
      </c>
      <c r="C425">
        <v>4.64</v>
      </c>
      <c r="D425">
        <v>4.6</v>
      </c>
      <c r="E425">
        <v>4.55</v>
      </c>
      <c r="F425" s="2">
        <v>4.52</v>
      </c>
      <c r="G425" s="2">
        <f t="shared" si="6"/>
        <v>-1.73913043478261</v>
      </c>
      <c r="H425">
        <v>0.01</v>
      </c>
      <c r="I425">
        <v>0.22</v>
      </c>
      <c r="J425">
        <v>4.524</v>
      </c>
      <c r="K425">
        <v>4.49</v>
      </c>
      <c r="L425">
        <v>4.576</v>
      </c>
      <c r="M425">
        <v>68189.93</v>
      </c>
      <c r="N425">
        <v>70348.29</v>
      </c>
      <c r="O425">
        <v>101863.88</v>
      </c>
      <c r="P425">
        <v>0.96</v>
      </c>
    </row>
    <row r="426" spans="1:16">
      <c r="A426" s="1" t="s">
        <v>440</v>
      </c>
      <c r="B426">
        <v>4.48</v>
      </c>
      <c r="C426">
        <v>4.59</v>
      </c>
      <c r="D426">
        <v>4.59</v>
      </c>
      <c r="E426">
        <v>4.48</v>
      </c>
      <c r="F426" s="2">
        <v>4.55</v>
      </c>
      <c r="G426" s="2">
        <f t="shared" si="6"/>
        <v>-0.871459694989108</v>
      </c>
      <c r="H426">
        <v>0.11</v>
      </c>
      <c r="I426">
        <v>2.46</v>
      </c>
      <c r="J426">
        <v>4.482</v>
      </c>
      <c r="K426">
        <v>4.49</v>
      </c>
      <c r="L426">
        <v>4.58</v>
      </c>
      <c r="M426">
        <v>59614.5</v>
      </c>
      <c r="N426">
        <v>69676.8</v>
      </c>
      <c r="O426">
        <v>105845.52</v>
      </c>
      <c r="P426">
        <v>0.85</v>
      </c>
    </row>
    <row r="427" spans="1:16">
      <c r="A427" s="1" t="s">
        <v>441</v>
      </c>
      <c r="B427">
        <v>4.46</v>
      </c>
      <c r="C427">
        <v>4.52</v>
      </c>
      <c r="D427">
        <v>4.48</v>
      </c>
      <c r="E427">
        <v>4.41</v>
      </c>
      <c r="F427" s="2">
        <v>4.48</v>
      </c>
      <c r="G427" s="2">
        <f t="shared" si="6"/>
        <v>0</v>
      </c>
      <c r="H427">
        <v>0.03</v>
      </c>
      <c r="I427">
        <v>0.67</v>
      </c>
      <c r="J427">
        <v>4.422</v>
      </c>
      <c r="K427">
        <v>4.484</v>
      </c>
      <c r="L427">
        <v>4.583</v>
      </c>
      <c r="M427">
        <v>54846.69</v>
      </c>
      <c r="N427">
        <v>69687.53</v>
      </c>
      <c r="O427">
        <v>109925.66</v>
      </c>
      <c r="P427">
        <v>0.8</v>
      </c>
    </row>
    <row r="428" spans="1:16">
      <c r="A428" s="1" t="s">
        <v>442</v>
      </c>
      <c r="B428">
        <v>4.5</v>
      </c>
      <c r="C428">
        <v>4.55</v>
      </c>
      <c r="D428">
        <v>4.45</v>
      </c>
      <c r="E428">
        <v>4.42</v>
      </c>
      <c r="F428" s="2">
        <v>4.41</v>
      </c>
      <c r="G428" s="2">
        <f t="shared" si="6"/>
        <v>-0.898876404494383</v>
      </c>
      <c r="H428">
        <v>-0.05</v>
      </c>
      <c r="I428">
        <v>-1.11</v>
      </c>
      <c r="J428">
        <v>4.4</v>
      </c>
      <c r="K428">
        <v>4.476</v>
      </c>
      <c r="L428">
        <v>4.586</v>
      </c>
      <c r="M428">
        <v>58156.03</v>
      </c>
      <c r="N428">
        <v>71473.37</v>
      </c>
      <c r="O428">
        <v>110906.95</v>
      </c>
      <c r="P428">
        <v>0.67</v>
      </c>
    </row>
    <row r="429" spans="1:16">
      <c r="A429" s="1" t="s">
        <v>443</v>
      </c>
      <c r="B429">
        <v>4.39</v>
      </c>
      <c r="C429">
        <v>4.51</v>
      </c>
      <c r="D429">
        <v>4.5</v>
      </c>
      <c r="E429">
        <v>4.34</v>
      </c>
      <c r="F429" s="2">
        <v>4.42</v>
      </c>
      <c r="G429" s="2">
        <f t="shared" si="6"/>
        <v>-1.77777777777778</v>
      </c>
      <c r="H429">
        <v>0.11</v>
      </c>
      <c r="I429">
        <v>2.51</v>
      </c>
      <c r="J429">
        <v>4.418</v>
      </c>
      <c r="K429">
        <v>4.476</v>
      </c>
      <c r="L429">
        <v>4.588</v>
      </c>
      <c r="M429">
        <v>64533.59</v>
      </c>
      <c r="N429">
        <v>75097.66</v>
      </c>
      <c r="O429">
        <v>112926.38</v>
      </c>
      <c r="P429">
        <v>0.57</v>
      </c>
    </row>
    <row r="430" spans="1:16">
      <c r="A430" s="1" t="s">
        <v>444</v>
      </c>
      <c r="B430">
        <v>4.33</v>
      </c>
      <c r="C430">
        <v>4.45</v>
      </c>
      <c r="D430">
        <v>4.39</v>
      </c>
      <c r="E430">
        <v>4.3</v>
      </c>
      <c r="F430" s="2">
        <v>4.34</v>
      </c>
      <c r="G430" s="2">
        <f t="shared" si="6"/>
        <v>-1.13895216400911</v>
      </c>
      <c r="H430">
        <v>0.1</v>
      </c>
      <c r="I430">
        <v>2.33</v>
      </c>
      <c r="J430">
        <v>4.456</v>
      </c>
      <c r="K430">
        <v>4.493</v>
      </c>
      <c r="L430">
        <v>4.588</v>
      </c>
      <c r="M430">
        <v>72506.64</v>
      </c>
      <c r="N430">
        <v>85697.42</v>
      </c>
      <c r="O430">
        <v>119001.42</v>
      </c>
      <c r="P430">
        <v>0.47</v>
      </c>
    </row>
    <row r="431" spans="1:16">
      <c r="A431" s="1" t="s">
        <v>445</v>
      </c>
      <c r="B431">
        <v>4.36</v>
      </c>
      <c r="C431">
        <v>4.4</v>
      </c>
      <c r="D431">
        <v>4.29</v>
      </c>
      <c r="E431">
        <v>4.25</v>
      </c>
      <c r="F431" s="2">
        <v>4.3</v>
      </c>
      <c r="G431" s="2">
        <f t="shared" si="6"/>
        <v>0.233100233100228</v>
      </c>
      <c r="H431">
        <v>-0.08</v>
      </c>
      <c r="I431">
        <v>-1.83</v>
      </c>
      <c r="J431">
        <v>4.498</v>
      </c>
      <c r="K431">
        <v>4.543</v>
      </c>
      <c r="L431">
        <v>4.586</v>
      </c>
      <c r="M431">
        <v>79739.1</v>
      </c>
      <c r="N431">
        <v>99399.41</v>
      </c>
      <c r="O431">
        <v>119890.68</v>
      </c>
      <c r="P431">
        <v>0.59</v>
      </c>
    </row>
    <row r="432" spans="1:16">
      <c r="A432" s="1" t="s">
        <v>446</v>
      </c>
      <c r="B432">
        <v>4.48</v>
      </c>
      <c r="C432">
        <v>4.56</v>
      </c>
      <c r="D432">
        <v>4.37</v>
      </c>
      <c r="E432">
        <v>4.32</v>
      </c>
      <c r="F432" s="2">
        <v>4.25</v>
      </c>
      <c r="G432" s="2">
        <f t="shared" si="6"/>
        <v>-2.74599542334096</v>
      </c>
      <c r="H432">
        <v>-0.17</v>
      </c>
      <c r="I432">
        <v>-3.74</v>
      </c>
      <c r="J432">
        <v>4.546</v>
      </c>
      <c r="K432">
        <v>4.597</v>
      </c>
      <c r="L432">
        <v>4.588</v>
      </c>
      <c r="M432">
        <v>84528.36</v>
      </c>
      <c r="N432">
        <v>110240.64</v>
      </c>
      <c r="O432">
        <v>120649.97</v>
      </c>
      <c r="P432">
        <v>0.99</v>
      </c>
    </row>
    <row r="433" spans="1:16">
      <c r="A433" s="1" t="s">
        <v>447</v>
      </c>
      <c r="B433">
        <v>4.66</v>
      </c>
      <c r="C433">
        <v>4.66</v>
      </c>
      <c r="D433">
        <v>4.54</v>
      </c>
      <c r="E433">
        <v>4.49</v>
      </c>
      <c r="F433" s="2">
        <v>4.32</v>
      </c>
      <c r="G433" s="2">
        <f t="shared" si="6"/>
        <v>-4.84581497797356</v>
      </c>
      <c r="H433">
        <v>-0.15</v>
      </c>
      <c r="I433">
        <v>-3.2</v>
      </c>
      <c r="J433">
        <v>4.552</v>
      </c>
      <c r="K433">
        <v>4.633</v>
      </c>
      <c r="L433">
        <v>4.591</v>
      </c>
      <c r="M433">
        <v>84790.71</v>
      </c>
      <c r="N433">
        <v>118297.58</v>
      </c>
      <c r="O433">
        <v>116264.95</v>
      </c>
      <c r="P433">
        <v>1.03</v>
      </c>
    </row>
    <row r="434" spans="1:16">
      <c r="A434" s="1" t="s">
        <v>448</v>
      </c>
      <c r="B434">
        <v>4.63</v>
      </c>
      <c r="C434">
        <v>4.78</v>
      </c>
      <c r="D434">
        <v>4.69</v>
      </c>
      <c r="E434">
        <v>4.58</v>
      </c>
      <c r="F434" s="2">
        <v>4.49</v>
      </c>
      <c r="G434" s="2">
        <f t="shared" si="6"/>
        <v>-4.26439232409382</v>
      </c>
      <c r="H434">
        <v>0.09</v>
      </c>
      <c r="I434">
        <v>1.96</v>
      </c>
      <c r="J434">
        <v>4.534</v>
      </c>
      <c r="K434">
        <v>4.658</v>
      </c>
      <c r="L434">
        <v>4.585</v>
      </c>
      <c r="M434">
        <v>85661.73</v>
      </c>
      <c r="N434">
        <v>125820.49</v>
      </c>
      <c r="O434">
        <v>116528.43</v>
      </c>
      <c r="P434">
        <v>1.02</v>
      </c>
    </row>
    <row r="435" spans="1:16">
      <c r="A435" s="1" t="s">
        <v>449</v>
      </c>
      <c r="B435">
        <v>4.6</v>
      </c>
      <c r="C435">
        <v>4.71</v>
      </c>
      <c r="D435">
        <v>4.6</v>
      </c>
      <c r="E435">
        <v>4.55</v>
      </c>
      <c r="F435" s="2">
        <v>4.58</v>
      </c>
      <c r="G435" s="2">
        <f t="shared" si="6"/>
        <v>-0.434782608695643</v>
      </c>
      <c r="H435">
        <v>0.07</v>
      </c>
      <c r="I435">
        <v>1.54</v>
      </c>
      <c r="J435">
        <v>4.53</v>
      </c>
      <c r="K435">
        <v>4.662</v>
      </c>
      <c r="L435">
        <v>4.578</v>
      </c>
      <c r="M435">
        <v>98888.2</v>
      </c>
      <c r="N435">
        <v>133379.48</v>
      </c>
      <c r="O435">
        <v>115950.23</v>
      </c>
      <c r="P435">
        <v>0.88</v>
      </c>
    </row>
    <row r="436" spans="1:16">
      <c r="A436" s="1" t="s">
        <v>450</v>
      </c>
      <c r="B436">
        <v>4.44</v>
      </c>
      <c r="C436">
        <v>4.57</v>
      </c>
      <c r="D436">
        <v>4.53</v>
      </c>
      <c r="E436">
        <v>4.43</v>
      </c>
      <c r="F436" s="2">
        <v>4.55</v>
      </c>
      <c r="G436" s="2">
        <f t="shared" si="6"/>
        <v>0.44150110375275</v>
      </c>
      <c r="H436">
        <v>0.13</v>
      </c>
      <c r="I436">
        <v>2.96</v>
      </c>
      <c r="J436">
        <v>4.588</v>
      </c>
      <c r="K436">
        <v>4.67</v>
      </c>
      <c r="L436">
        <v>4.575</v>
      </c>
      <c r="M436">
        <v>119059.72</v>
      </c>
      <c r="N436">
        <v>142014.25</v>
      </c>
      <c r="O436">
        <v>117993.98</v>
      </c>
      <c r="P436">
        <v>0.86</v>
      </c>
    </row>
    <row r="437" spans="1:16">
      <c r="A437" s="1" t="s">
        <v>451</v>
      </c>
      <c r="B437">
        <v>4.45</v>
      </c>
      <c r="C437">
        <v>4.51</v>
      </c>
      <c r="D437">
        <v>4.4</v>
      </c>
      <c r="E437">
        <v>4.33</v>
      </c>
      <c r="F437" s="2">
        <v>4.43</v>
      </c>
      <c r="G437" s="2">
        <f t="shared" si="6"/>
        <v>0.681818181818167</v>
      </c>
      <c r="H437">
        <v>-0.05</v>
      </c>
      <c r="I437">
        <v>-1.12</v>
      </c>
      <c r="J437">
        <v>4.648</v>
      </c>
      <c r="K437">
        <v>4.682</v>
      </c>
      <c r="L437">
        <v>4.58</v>
      </c>
      <c r="M437">
        <v>135952.92</v>
      </c>
      <c r="N437">
        <v>150163.79</v>
      </c>
      <c r="O437">
        <v>120585.55</v>
      </c>
      <c r="P437">
        <v>1.01</v>
      </c>
    </row>
    <row r="438" spans="1:16">
      <c r="A438" s="1" t="s">
        <v>452</v>
      </c>
      <c r="B438">
        <v>4.67</v>
      </c>
      <c r="C438">
        <v>4.73</v>
      </c>
      <c r="D438">
        <v>4.45</v>
      </c>
      <c r="E438">
        <v>4.42</v>
      </c>
      <c r="F438" s="2">
        <v>4.33</v>
      </c>
      <c r="G438" s="2">
        <f t="shared" si="6"/>
        <v>-2.69662921348315</v>
      </c>
      <c r="H438">
        <v>-0.22</v>
      </c>
      <c r="I438">
        <v>-4.71</v>
      </c>
      <c r="J438">
        <v>4.714</v>
      </c>
      <c r="K438">
        <v>4.695</v>
      </c>
      <c r="L438">
        <v>4.595</v>
      </c>
      <c r="M438">
        <v>151804.45</v>
      </c>
      <c r="N438">
        <v>150340.53</v>
      </c>
      <c r="O438">
        <v>127926.96</v>
      </c>
      <c r="P438">
        <v>1.08</v>
      </c>
    </row>
    <row r="439" spans="1:16">
      <c r="A439" s="1" t="s">
        <v>453</v>
      </c>
      <c r="B439">
        <v>4.87</v>
      </c>
      <c r="C439">
        <v>4.93</v>
      </c>
      <c r="D439">
        <v>4.67</v>
      </c>
      <c r="E439">
        <v>4.63</v>
      </c>
      <c r="F439" s="2">
        <v>4.42</v>
      </c>
      <c r="G439" s="2">
        <f t="shared" si="6"/>
        <v>-5.35331905781585</v>
      </c>
      <c r="H439">
        <v>-0.22</v>
      </c>
      <c r="I439">
        <v>-4.5</v>
      </c>
      <c r="J439">
        <v>4.782</v>
      </c>
      <c r="K439">
        <v>4.7</v>
      </c>
      <c r="L439">
        <v>4.618</v>
      </c>
      <c r="M439">
        <v>165979.25</v>
      </c>
      <c r="N439">
        <v>150755.11</v>
      </c>
      <c r="O439">
        <v>144091.8</v>
      </c>
      <c r="P439">
        <v>1.76</v>
      </c>
    </row>
    <row r="440" spans="1:16">
      <c r="A440" s="1" t="s">
        <v>454</v>
      </c>
      <c r="B440">
        <v>4.85</v>
      </c>
      <c r="C440">
        <v>4.92</v>
      </c>
      <c r="D440">
        <v>4.89</v>
      </c>
      <c r="E440">
        <v>4.75</v>
      </c>
      <c r="F440" s="2">
        <v>4.63</v>
      </c>
      <c r="G440" s="2">
        <f t="shared" si="6"/>
        <v>-5.31697341513292</v>
      </c>
      <c r="H440">
        <v>0.06</v>
      </c>
      <c r="I440">
        <v>1.24</v>
      </c>
      <c r="J440">
        <v>4.794</v>
      </c>
      <c r="K440">
        <v>4.683</v>
      </c>
      <c r="L440">
        <v>4.62</v>
      </c>
      <c r="M440">
        <v>167870.76</v>
      </c>
      <c r="N440">
        <v>152305.43</v>
      </c>
      <c r="O440">
        <v>152938.93</v>
      </c>
      <c r="P440">
        <v>2.02</v>
      </c>
    </row>
    <row r="441" spans="1:16">
      <c r="A441" s="1" t="s">
        <v>455</v>
      </c>
      <c r="B441">
        <v>4.75</v>
      </c>
      <c r="C441">
        <v>4.87</v>
      </c>
      <c r="D441">
        <v>4.83</v>
      </c>
      <c r="E441">
        <v>4.69</v>
      </c>
      <c r="F441" s="2">
        <v>4.75</v>
      </c>
      <c r="G441" s="2">
        <f t="shared" si="6"/>
        <v>-1.65631469979296</v>
      </c>
      <c r="H441">
        <v>0.1</v>
      </c>
      <c r="I441">
        <v>2.11</v>
      </c>
      <c r="J441">
        <v>4.752</v>
      </c>
      <c r="K441">
        <v>4.629</v>
      </c>
      <c r="L441">
        <v>4.614</v>
      </c>
      <c r="M441">
        <v>164968.77</v>
      </c>
      <c r="N441">
        <v>140381.94</v>
      </c>
      <c r="O441">
        <v>173194.62</v>
      </c>
      <c r="P441">
        <v>1.81</v>
      </c>
    </row>
    <row r="442" spans="1:16">
      <c r="A442" s="1" t="s">
        <v>456</v>
      </c>
      <c r="B442">
        <v>4.78</v>
      </c>
      <c r="C442">
        <v>4.87</v>
      </c>
      <c r="D442">
        <v>4.73</v>
      </c>
      <c r="E442">
        <v>4.67</v>
      </c>
      <c r="F442" s="2">
        <v>4.69</v>
      </c>
      <c r="G442" s="2">
        <f t="shared" si="6"/>
        <v>-0.845665961945032</v>
      </c>
      <c r="H442">
        <v>-0.06</v>
      </c>
      <c r="I442">
        <v>-1.25</v>
      </c>
      <c r="J442">
        <v>4.716</v>
      </c>
      <c r="K442">
        <v>4.578</v>
      </c>
      <c r="L442">
        <v>4.612</v>
      </c>
      <c r="M442">
        <v>164374.65</v>
      </c>
      <c r="N442">
        <v>131059.31</v>
      </c>
      <c r="O442">
        <v>192841.82</v>
      </c>
      <c r="P442">
        <v>1.9</v>
      </c>
    </row>
    <row r="443" spans="1:16">
      <c r="A443" s="1" t="s">
        <v>457</v>
      </c>
      <c r="B443">
        <v>4.72</v>
      </c>
      <c r="C443">
        <v>4.83</v>
      </c>
      <c r="D443">
        <v>4.79</v>
      </c>
      <c r="E443">
        <v>4.71</v>
      </c>
      <c r="F443" s="2">
        <v>4.67</v>
      </c>
      <c r="G443" s="2">
        <f t="shared" si="6"/>
        <v>-2.50521920668059</v>
      </c>
      <c r="H443">
        <v>0.06</v>
      </c>
      <c r="I443">
        <v>1.27</v>
      </c>
      <c r="J443">
        <v>4.676</v>
      </c>
      <c r="K443">
        <v>4.548</v>
      </c>
      <c r="L443">
        <v>4.593</v>
      </c>
      <c r="M443">
        <v>148876.61</v>
      </c>
      <c r="N443">
        <v>114232.32</v>
      </c>
      <c r="O443">
        <v>189868.79</v>
      </c>
      <c r="P443">
        <v>1.88</v>
      </c>
    </row>
    <row r="444" spans="1:16">
      <c r="A444" s="1" t="s">
        <v>458</v>
      </c>
      <c r="B444">
        <v>4.7</v>
      </c>
      <c r="C444">
        <v>4.77</v>
      </c>
      <c r="D444">
        <v>4.73</v>
      </c>
      <c r="E444">
        <v>4.62</v>
      </c>
      <c r="F444" s="2">
        <v>4.71</v>
      </c>
      <c r="G444" s="2">
        <f t="shared" si="6"/>
        <v>-0.422832980972526</v>
      </c>
      <c r="H444">
        <v>0.05</v>
      </c>
      <c r="I444">
        <v>1.07</v>
      </c>
      <c r="J444">
        <v>4.618</v>
      </c>
      <c r="K444">
        <v>4.511</v>
      </c>
      <c r="L444">
        <v>4.573</v>
      </c>
      <c r="M444">
        <v>135530.97</v>
      </c>
      <c r="N444">
        <v>107236.37</v>
      </c>
      <c r="O444">
        <v>188994.64</v>
      </c>
      <c r="P444">
        <v>1.87</v>
      </c>
    </row>
    <row r="445" spans="1:16">
      <c r="A445" s="1" t="s">
        <v>459</v>
      </c>
      <c r="B445">
        <v>4.68</v>
      </c>
      <c r="C445">
        <v>4.78</v>
      </c>
      <c r="D445">
        <v>4.68</v>
      </c>
      <c r="E445">
        <v>4.62</v>
      </c>
      <c r="F445" s="2">
        <v>4.62</v>
      </c>
      <c r="G445" s="2">
        <f t="shared" si="6"/>
        <v>-1.28205128205127</v>
      </c>
      <c r="H445">
        <v>0.03</v>
      </c>
      <c r="I445">
        <v>0.65</v>
      </c>
      <c r="J445">
        <v>4.572</v>
      </c>
      <c r="K445">
        <v>4.494</v>
      </c>
      <c r="L445">
        <v>4.552</v>
      </c>
      <c r="M445">
        <v>136740.09</v>
      </c>
      <c r="N445">
        <v>98520.98</v>
      </c>
      <c r="O445">
        <v>185396.46</v>
      </c>
      <c r="P445">
        <v>1.86</v>
      </c>
    </row>
    <row r="446" spans="1:16">
      <c r="A446" s="1" t="s">
        <v>460</v>
      </c>
      <c r="B446">
        <v>4.53</v>
      </c>
      <c r="C446">
        <v>4.69</v>
      </c>
      <c r="D446">
        <v>4.65</v>
      </c>
      <c r="E446">
        <v>4.53</v>
      </c>
      <c r="F446" s="2">
        <v>4.62</v>
      </c>
      <c r="G446" s="2">
        <f t="shared" si="6"/>
        <v>-0.645161290322586</v>
      </c>
      <c r="H446">
        <v>0.12</v>
      </c>
      <c r="I446">
        <v>2.65</v>
      </c>
      <c r="J446">
        <v>4.506</v>
      </c>
      <c r="K446">
        <v>4.48</v>
      </c>
      <c r="L446">
        <v>4.528</v>
      </c>
      <c r="M446">
        <v>115795.11</v>
      </c>
      <c r="N446">
        <v>93973.72</v>
      </c>
      <c r="O446">
        <v>178929.19</v>
      </c>
      <c r="P446">
        <v>1.78</v>
      </c>
    </row>
    <row r="447" spans="1:16">
      <c r="A447" s="1" t="s">
        <v>461</v>
      </c>
      <c r="B447">
        <v>4.49</v>
      </c>
      <c r="C447">
        <v>4.54</v>
      </c>
      <c r="D447">
        <v>4.53</v>
      </c>
      <c r="E447">
        <v>4.45</v>
      </c>
      <c r="F447" s="2">
        <v>4.53</v>
      </c>
      <c r="G447" s="2">
        <f t="shared" si="6"/>
        <v>0</v>
      </c>
      <c r="H447">
        <v>0.03</v>
      </c>
      <c r="I447">
        <v>0.67</v>
      </c>
      <c r="J447">
        <v>4.44</v>
      </c>
      <c r="K447">
        <v>4.478</v>
      </c>
      <c r="L447">
        <v>4.508</v>
      </c>
      <c r="M447">
        <v>97743.97</v>
      </c>
      <c r="N447">
        <v>91007.32</v>
      </c>
      <c r="O447">
        <v>174064.78</v>
      </c>
      <c r="P447">
        <v>1.03</v>
      </c>
    </row>
    <row r="448" spans="1:16">
      <c r="A448" s="1" t="s">
        <v>462</v>
      </c>
      <c r="B448">
        <v>4.46</v>
      </c>
      <c r="C448">
        <v>4.55</v>
      </c>
      <c r="D448">
        <v>4.5</v>
      </c>
      <c r="E448">
        <v>4.41</v>
      </c>
      <c r="F448" s="2">
        <v>4.45</v>
      </c>
      <c r="G448" s="2">
        <f t="shared" si="6"/>
        <v>-1.11111111111111</v>
      </c>
      <c r="H448">
        <v>0</v>
      </c>
      <c r="I448">
        <v>0</v>
      </c>
      <c r="J448">
        <v>4.42</v>
      </c>
      <c r="K448">
        <v>4.495</v>
      </c>
      <c r="L448">
        <v>4.495</v>
      </c>
      <c r="M448">
        <v>79588.04</v>
      </c>
      <c r="N448">
        <v>105513.4</v>
      </c>
      <c r="O448">
        <v>174709.71</v>
      </c>
      <c r="P448">
        <v>1.13</v>
      </c>
    </row>
    <row r="449" spans="1:16">
      <c r="A449" s="1" t="s">
        <v>463</v>
      </c>
      <c r="B449">
        <v>4.37</v>
      </c>
      <c r="C449">
        <v>4.66</v>
      </c>
      <c r="D449">
        <v>4.5</v>
      </c>
      <c r="E449">
        <v>4.37</v>
      </c>
      <c r="F449" s="2">
        <v>4.41</v>
      </c>
      <c r="G449" s="2">
        <f t="shared" si="6"/>
        <v>-2</v>
      </c>
      <c r="H449">
        <v>0.15</v>
      </c>
      <c r="I449">
        <v>3.45</v>
      </c>
      <c r="J449">
        <v>4.404</v>
      </c>
      <c r="K449">
        <v>4.535</v>
      </c>
      <c r="L449">
        <v>4.483</v>
      </c>
      <c r="M449">
        <v>78941.76</v>
      </c>
      <c r="N449">
        <v>137428.5</v>
      </c>
      <c r="O449">
        <v>177347.65</v>
      </c>
      <c r="P449">
        <v>1.94</v>
      </c>
    </row>
    <row r="450" spans="1:16">
      <c r="A450" s="1" t="s">
        <v>464</v>
      </c>
      <c r="B450">
        <v>4.34</v>
      </c>
      <c r="C450">
        <v>4.4</v>
      </c>
      <c r="D450">
        <v>4.35</v>
      </c>
      <c r="E450">
        <v>4.32</v>
      </c>
      <c r="F450" s="2">
        <v>4.37</v>
      </c>
      <c r="G450" s="2">
        <f t="shared" si="6"/>
        <v>0.459770114942539</v>
      </c>
      <c r="H450">
        <v>0.03</v>
      </c>
      <c r="I450">
        <v>0.69</v>
      </c>
      <c r="J450">
        <v>4.416</v>
      </c>
      <c r="K450">
        <v>4.557</v>
      </c>
      <c r="L450">
        <v>4.467</v>
      </c>
      <c r="M450">
        <v>60301.86</v>
      </c>
      <c r="N450">
        <v>153572.44</v>
      </c>
      <c r="O450">
        <v>172869.93</v>
      </c>
      <c r="P450">
        <v>0.68</v>
      </c>
    </row>
    <row r="451" spans="1:16">
      <c r="A451" s="1" t="s">
        <v>465</v>
      </c>
      <c r="B451">
        <v>4.43</v>
      </c>
      <c r="C451">
        <v>4.43</v>
      </c>
      <c r="D451">
        <v>4.32</v>
      </c>
      <c r="E451">
        <v>4.31</v>
      </c>
      <c r="F451" s="2">
        <v>4.32</v>
      </c>
      <c r="G451" s="2">
        <f t="shared" si="6"/>
        <v>0</v>
      </c>
      <c r="H451">
        <v>-0.1</v>
      </c>
      <c r="I451">
        <v>-2.26</v>
      </c>
      <c r="J451">
        <v>4.454</v>
      </c>
      <c r="K451">
        <v>4.598</v>
      </c>
      <c r="L451">
        <v>4.461</v>
      </c>
      <c r="M451">
        <v>72152.32</v>
      </c>
      <c r="N451">
        <v>206007.29</v>
      </c>
      <c r="O451">
        <v>174948.49</v>
      </c>
      <c r="P451">
        <v>0.76</v>
      </c>
    </row>
    <row r="452" spans="1:16">
      <c r="A452" s="1" t="s">
        <v>466</v>
      </c>
      <c r="B452">
        <v>4.43</v>
      </c>
      <c r="C452">
        <v>4.43</v>
      </c>
      <c r="D452">
        <v>4.43</v>
      </c>
      <c r="E452">
        <v>4.43</v>
      </c>
      <c r="F452" s="2">
        <v>4.31</v>
      </c>
      <c r="G452" s="2">
        <f t="shared" si="6"/>
        <v>-2.70880361173815</v>
      </c>
      <c r="H452">
        <v>0.01</v>
      </c>
      <c r="I452">
        <v>0.23</v>
      </c>
      <c r="J452">
        <v>4.516</v>
      </c>
      <c r="K452">
        <v>4.645</v>
      </c>
      <c r="L452">
        <v>4.45</v>
      </c>
      <c r="M452">
        <v>84270.67</v>
      </c>
      <c r="N452">
        <v>254624.32</v>
      </c>
      <c r="O452">
        <v>173813.19</v>
      </c>
      <c r="P452">
        <v>0</v>
      </c>
    </row>
    <row r="453" spans="1:16">
      <c r="A453" s="1" t="s">
        <v>467</v>
      </c>
      <c r="B453">
        <v>4.54</v>
      </c>
      <c r="C453">
        <v>4.57</v>
      </c>
      <c r="D453">
        <v>4.42</v>
      </c>
      <c r="E453">
        <v>4.42</v>
      </c>
      <c r="F453" s="2">
        <v>4.43</v>
      </c>
      <c r="G453" s="2">
        <f t="shared" si="6"/>
        <v>0.226244343891398</v>
      </c>
      <c r="H453">
        <v>-0.14</v>
      </c>
      <c r="I453">
        <v>-3.07</v>
      </c>
      <c r="J453">
        <v>4.57</v>
      </c>
      <c r="K453">
        <v>4.637</v>
      </c>
      <c r="L453">
        <v>4.43</v>
      </c>
      <c r="M453">
        <v>131438.75</v>
      </c>
      <c r="N453">
        <v>265505.26</v>
      </c>
      <c r="O453">
        <v>174864.14</v>
      </c>
      <c r="P453">
        <v>1.09</v>
      </c>
    </row>
    <row r="454" spans="1:16">
      <c r="A454" s="1" t="s">
        <v>468</v>
      </c>
      <c r="B454">
        <v>4.51</v>
      </c>
      <c r="C454">
        <v>4.62</v>
      </c>
      <c r="D454">
        <v>4.56</v>
      </c>
      <c r="E454">
        <v>4.51</v>
      </c>
      <c r="F454" s="2">
        <v>4.42</v>
      </c>
      <c r="G454" s="2">
        <f t="shared" si="6"/>
        <v>-3.07017543859648</v>
      </c>
      <c r="H454">
        <v>0.02</v>
      </c>
      <c r="I454">
        <v>0.44</v>
      </c>
      <c r="J454">
        <v>4.666</v>
      </c>
      <c r="K454">
        <v>4.634</v>
      </c>
      <c r="L454">
        <v>4.411</v>
      </c>
      <c r="M454">
        <v>195915.24</v>
      </c>
      <c r="N454">
        <v>270752.92</v>
      </c>
      <c r="O454">
        <v>170943.58</v>
      </c>
      <c r="P454">
        <v>0.89</v>
      </c>
    </row>
    <row r="455" spans="1:16">
      <c r="A455" s="1" t="s">
        <v>469</v>
      </c>
      <c r="B455">
        <v>4.58</v>
      </c>
      <c r="C455">
        <v>4.64</v>
      </c>
      <c r="D455">
        <v>4.54</v>
      </c>
      <c r="E455">
        <v>4.51</v>
      </c>
      <c r="F455" s="2">
        <v>4.51</v>
      </c>
      <c r="G455" s="2">
        <f t="shared" ref="G455:G518" si="7">(F455-D455)/D455*100</f>
        <v>-0.660792951541856</v>
      </c>
      <c r="H455">
        <v>-0.09</v>
      </c>
      <c r="I455">
        <v>-1.94</v>
      </c>
      <c r="J455">
        <v>4.698</v>
      </c>
      <c r="K455">
        <v>4.609</v>
      </c>
      <c r="L455">
        <v>4.386</v>
      </c>
      <c r="M455">
        <v>246843.02</v>
      </c>
      <c r="N455">
        <v>272271.94</v>
      </c>
      <c r="O455">
        <v>167915.35</v>
      </c>
      <c r="P455">
        <v>1.35</v>
      </c>
    </row>
    <row r="456" spans="1:16">
      <c r="A456" s="1" t="s">
        <v>470</v>
      </c>
      <c r="B456">
        <v>4.62</v>
      </c>
      <c r="C456">
        <v>4.7</v>
      </c>
      <c r="D456">
        <v>4.63</v>
      </c>
      <c r="E456">
        <v>4.6</v>
      </c>
      <c r="F456" s="2">
        <v>4.51</v>
      </c>
      <c r="G456" s="2">
        <f t="shared" si="7"/>
        <v>-2.59179265658748</v>
      </c>
      <c r="H456">
        <v>-0.07</v>
      </c>
      <c r="I456">
        <v>-1.49</v>
      </c>
      <c r="J456">
        <v>4.742</v>
      </c>
      <c r="K456">
        <v>4.575</v>
      </c>
      <c r="L456">
        <v>4.36</v>
      </c>
      <c r="M456">
        <v>339862.26</v>
      </c>
      <c r="N456">
        <v>263884.67</v>
      </c>
      <c r="O456">
        <v>162668.49</v>
      </c>
      <c r="P456">
        <v>1.44</v>
      </c>
    </row>
    <row r="457" spans="1:16">
      <c r="A457" s="1" t="s">
        <v>471</v>
      </c>
      <c r="B457">
        <v>4.83</v>
      </c>
      <c r="C457">
        <v>4.91</v>
      </c>
      <c r="D457">
        <v>4.7</v>
      </c>
      <c r="E457">
        <v>4.7</v>
      </c>
      <c r="F457" s="2">
        <v>4.6</v>
      </c>
      <c r="G457" s="2">
        <f t="shared" si="7"/>
        <v>-2.1276595744681</v>
      </c>
      <c r="H457">
        <v>-0.2</v>
      </c>
      <c r="I457">
        <v>-4.08</v>
      </c>
      <c r="J457">
        <v>4.774</v>
      </c>
      <c r="K457">
        <v>4.537</v>
      </c>
      <c r="L457">
        <v>4.329</v>
      </c>
      <c r="M457">
        <v>424977.98</v>
      </c>
      <c r="N457">
        <v>257122.24</v>
      </c>
      <c r="O457">
        <v>158459.93</v>
      </c>
      <c r="P457">
        <v>2.67</v>
      </c>
    </row>
    <row r="458" spans="1:16">
      <c r="A458" s="1" t="s">
        <v>472</v>
      </c>
      <c r="B458">
        <v>4.63</v>
      </c>
      <c r="C458">
        <v>4.92</v>
      </c>
      <c r="D458">
        <v>4.9</v>
      </c>
      <c r="E458">
        <v>4.47</v>
      </c>
      <c r="F458" s="2">
        <v>4.7</v>
      </c>
      <c r="G458" s="2">
        <f t="shared" si="7"/>
        <v>-4.08163265306123</v>
      </c>
      <c r="H458">
        <v>0.18</v>
      </c>
      <c r="I458">
        <v>3.81</v>
      </c>
      <c r="J458">
        <v>4.704</v>
      </c>
      <c r="K458">
        <v>4.495</v>
      </c>
      <c r="L458">
        <v>4.297</v>
      </c>
      <c r="M458">
        <v>399571.77</v>
      </c>
      <c r="N458">
        <v>243906.03</v>
      </c>
      <c r="O458">
        <v>148860.12</v>
      </c>
      <c r="P458">
        <v>4.73</v>
      </c>
    </row>
    <row r="459" spans="1:16">
      <c r="A459" s="1" t="s">
        <v>473</v>
      </c>
      <c r="B459">
        <v>4.7</v>
      </c>
      <c r="C459">
        <v>4.84</v>
      </c>
      <c r="D459">
        <v>4.72</v>
      </c>
      <c r="E459">
        <v>4.62</v>
      </c>
      <c r="F459" s="2">
        <v>4.47</v>
      </c>
      <c r="G459" s="2">
        <f t="shared" si="7"/>
        <v>-5.29661016949153</v>
      </c>
      <c r="H459">
        <v>-0.04</v>
      </c>
      <c r="I459">
        <v>-0.84</v>
      </c>
      <c r="J459">
        <v>4.602</v>
      </c>
      <c r="K459">
        <v>4.43</v>
      </c>
      <c r="L459">
        <v>4.257</v>
      </c>
      <c r="M459">
        <v>345590.6</v>
      </c>
      <c r="N459">
        <v>217266.79</v>
      </c>
      <c r="O459">
        <v>129350.94</v>
      </c>
      <c r="P459">
        <v>3.76</v>
      </c>
    </row>
    <row r="460" spans="1:16">
      <c r="A460" s="1" t="s">
        <v>474</v>
      </c>
      <c r="B460">
        <v>4.79</v>
      </c>
      <c r="C460">
        <v>5.02</v>
      </c>
      <c r="D460">
        <v>4.76</v>
      </c>
      <c r="E460">
        <v>4.6</v>
      </c>
      <c r="F460" s="2">
        <v>4.62</v>
      </c>
      <c r="G460" s="2">
        <f t="shared" si="7"/>
        <v>-2.94117647058823</v>
      </c>
      <c r="H460">
        <v>-0.03</v>
      </c>
      <c r="I460">
        <v>-0.63</v>
      </c>
      <c r="J460">
        <v>4.52</v>
      </c>
      <c r="K460">
        <v>4.376</v>
      </c>
      <c r="L460">
        <v>4.228</v>
      </c>
      <c r="M460">
        <v>297700.86</v>
      </c>
      <c r="N460">
        <v>192167.42</v>
      </c>
      <c r="O460">
        <v>114318.92</v>
      </c>
      <c r="P460">
        <v>6.6</v>
      </c>
    </row>
    <row r="461" spans="1:16">
      <c r="A461" s="1" t="s">
        <v>475</v>
      </c>
      <c r="B461">
        <v>4.25</v>
      </c>
      <c r="C461">
        <v>4.79</v>
      </c>
      <c r="D461">
        <v>4.79</v>
      </c>
      <c r="E461">
        <v>4.23</v>
      </c>
      <c r="F461" s="2">
        <v>4.6</v>
      </c>
      <c r="G461" s="2">
        <f t="shared" si="7"/>
        <v>-3.96659707724427</v>
      </c>
      <c r="H461">
        <v>0.44</v>
      </c>
      <c r="I461">
        <v>10.12</v>
      </c>
      <c r="J461">
        <v>4.408</v>
      </c>
      <c r="K461">
        <v>4.323</v>
      </c>
      <c r="L461">
        <v>4.196</v>
      </c>
      <c r="M461">
        <v>187907.08</v>
      </c>
      <c r="N461">
        <v>143889.69</v>
      </c>
      <c r="O461">
        <v>86834.21</v>
      </c>
      <c r="P461">
        <v>6.25</v>
      </c>
    </row>
    <row r="462" spans="1:16">
      <c r="A462" s="1" t="s">
        <v>476</v>
      </c>
      <c r="B462">
        <v>4.36</v>
      </c>
      <c r="C462">
        <v>4.46</v>
      </c>
      <c r="D462">
        <v>4.35</v>
      </c>
      <c r="E462">
        <v>4.27</v>
      </c>
      <c r="F462" s="2">
        <v>4.23</v>
      </c>
      <c r="G462" s="2">
        <f t="shared" si="7"/>
        <v>-2.75862068965515</v>
      </c>
      <c r="H462">
        <v>-0.04</v>
      </c>
      <c r="I462">
        <v>-0.91</v>
      </c>
      <c r="J462">
        <v>4.3</v>
      </c>
      <c r="K462">
        <v>4.254</v>
      </c>
      <c r="L462">
        <v>4.164</v>
      </c>
      <c r="M462">
        <v>89266.5</v>
      </c>
      <c r="N462">
        <v>93002.06</v>
      </c>
      <c r="O462">
        <v>61294.91</v>
      </c>
      <c r="P462">
        <v>1.23</v>
      </c>
    </row>
    <row r="463" spans="1:16">
      <c r="A463" s="1" t="s">
        <v>477</v>
      </c>
      <c r="B463">
        <v>4.3</v>
      </c>
      <c r="C463">
        <v>4.54</v>
      </c>
      <c r="D463">
        <v>4.39</v>
      </c>
      <c r="E463">
        <v>4.26</v>
      </c>
      <c r="F463" s="2">
        <v>4.27</v>
      </c>
      <c r="G463" s="2">
        <f t="shared" si="7"/>
        <v>-2.73348519362187</v>
      </c>
      <c r="H463">
        <v>0.08</v>
      </c>
      <c r="I463">
        <v>1.86</v>
      </c>
      <c r="J463">
        <v>4.286</v>
      </c>
      <c r="K463">
        <v>4.222</v>
      </c>
      <c r="L463">
        <v>4.154</v>
      </c>
      <c r="M463">
        <v>88240.29</v>
      </c>
      <c r="N463">
        <v>84223.02</v>
      </c>
      <c r="O463">
        <v>57710.5</v>
      </c>
      <c r="P463">
        <v>1.68</v>
      </c>
    </row>
    <row r="464" spans="1:16">
      <c r="A464" s="1" t="s">
        <v>478</v>
      </c>
      <c r="B464">
        <v>4.2</v>
      </c>
      <c r="C464">
        <v>4.45</v>
      </c>
      <c r="D464">
        <v>4.31</v>
      </c>
      <c r="E464">
        <v>4.2</v>
      </c>
      <c r="F464" s="2">
        <v>4.26</v>
      </c>
      <c r="G464" s="2">
        <f t="shared" si="7"/>
        <v>-1.16009280742459</v>
      </c>
      <c r="H464">
        <v>0.11</v>
      </c>
      <c r="I464">
        <v>2.62</v>
      </c>
      <c r="J464">
        <v>4.258</v>
      </c>
      <c r="K464">
        <v>4.187</v>
      </c>
      <c r="L464">
        <v>4.141</v>
      </c>
      <c r="M464">
        <v>88942.98</v>
      </c>
      <c r="N464">
        <v>71134.23</v>
      </c>
      <c r="O464">
        <v>51752.87</v>
      </c>
      <c r="P464">
        <v>1.06</v>
      </c>
    </row>
    <row r="465" spans="1:16">
      <c r="A465" s="1" t="s">
        <v>479</v>
      </c>
      <c r="B465">
        <v>4.25</v>
      </c>
      <c r="C465">
        <v>4.26</v>
      </c>
      <c r="D465">
        <v>4.2</v>
      </c>
      <c r="E465">
        <v>4.18</v>
      </c>
      <c r="F465" s="2">
        <v>4.2</v>
      </c>
      <c r="G465" s="2">
        <f t="shared" si="7"/>
        <v>0</v>
      </c>
      <c r="H465">
        <v>-0.05</v>
      </c>
      <c r="I465">
        <v>-1.18</v>
      </c>
      <c r="J465">
        <v>4.232</v>
      </c>
      <c r="K465">
        <v>4.163</v>
      </c>
      <c r="L465">
        <v>4.135</v>
      </c>
      <c r="M465">
        <v>86633.98</v>
      </c>
      <c r="N465">
        <v>63558.76</v>
      </c>
      <c r="O465">
        <v>48941.55</v>
      </c>
      <c r="P465">
        <v>0.4</v>
      </c>
    </row>
    <row r="466" spans="1:16">
      <c r="A466" s="1" t="s">
        <v>480</v>
      </c>
      <c r="B466">
        <v>4.3</v>
      </c>
      <c r="C466">
        <v>4.3</v>
      </c>
      <c r="D466">
        <v>4.25</v>
      </c>
      <c r="E466">
        <v>4.23</v>
      </c>
      <c r="F466" s="2">
        <v>4.18</v>
      </c>
      <c r="G466" s="2">
        <f t="shared" si="7"/>
        <v>-1.64705882352942</v>
      </c>
      <c r="H466">
        <v>-0.03</v>
      </c>
      <c r="I466">
        <v>-0.7</v>
      </c>
      <c r="J466">
        <v>4.238</v>
      </c>
      <c r="K466">
        <v>4.145</v>
      </c>
      <c r="L466">
        <v>4.136</v>
      </c>
      <c r="M466">
        <v>99872.3</v>
      </c>
      <c r="N466">
        <v>61452.31</v>
      </c>
      <c r="O466">
        <v>49662.43</v>
      </c>
      <c r="P466">
        <v>0.68</v>
      </c>
    </row>
    <row r="467" spans="1:16">
      <c r="A467" s="1" t="s">
        <v>481</v>
      </c>
      <c r="B467">
        <v>4.23</v>
      </c>
      <c r="C467">
        <v>4.32</v>
      </c>
      <c r="D467">
        <v>4.28</v>
      </c>
      <c r="E467">
        <v>4.17</v>
      </c>
      <c r="F467" s="2">
        <v>4.23</v>
      </c>
      <c r="G467" s="2">
        <f t="shared" si="7"/>
        <v>-1.16822429906542</v>
      </c>
      <c r="H467">
        <v>0.03</v>
      </c>
      <c r="I467">
        <v>0.71</v>
      </c>
      <c r="J467">
        <v>4.208</v>
      </c>
      <c r="K467">
        <v>4.121</v>
      </c>
      <c r="L467">
        <v>4.133</v>
      </c>
      <c r="M467">
        <v>96737.62</v>
      </c>
      <c r="N467">
        <v>59797.62</v>
      </c>
      <c r="O467">
        <v>49389.78</v>
      </c>
      <c r="P467">
        <v>1.17</v>
      </c>
    </row>
    <row r="468" spans="1:16">
      <c r="A468" s="1" t="s">
        <v>482</v>
      </c>
      <c r="B468">
        <v>4.18</v>
      </c>
      <c r="C468">
        <v>4.43</v>
      </c>
      <c r="D468">
        <v>4.25</v>
      </c>
      <c r="E468">
        <v>4.14</v>
      </c>
      <c r="F468" s="2">
        <v>4.17</v>
      </c>
      <c r="G468" s="2">
        <f t="shared" si="7"/>
        <v>-1.88235294117647</v>
      </c>
      <c r="H468">
        <v>0.07</v>
      </c>
      <c r="I468">
        <v>1.68</v>
      </c>
      <c r="J468">
        <v>4.158</v>
      </c>
      <c r="K468">
        <v>4.099</v>
      </c>
      <c r="L468">
        <v>4.125</v>
      </c>
      <c r="M468">
        <v>80205.76</v>
      </c>
      <c r="N468">
        <v>53814.21</v>
      </c>
      <c r="O468">
        <v>46264.32</v>
      </c>
      <c r="P468">
        <v>1.72</v>
      </c>
    </row>
    <row r="469" spans="1:16">
      <c r="A469" s="1" t="s">
        <v>483</v>
      </c>
      <c r="B469">
        <v>4.23</v>
      </c>
      <c r="C469">
        <v>4.3</v>
      </c>
      <c r="D469">
        <v>4.18</v>
      </c>
      <c r="E469">
        <v>4.16</v>
      </c>
      <c r="F469" s="2">
        <v>4.14</v>
      </c>
      <c r="G469" s="2">
        <f t="shared" si="7"/>
        <v>-0.956937799043063</v>
      </c>
      <c r="H469">
        <v>-0.05</v>
      </c>
      <c r="I469">
        <v>-1.18</v>
      </c>
      <c r="J469">
        <v>4.116</v>
      </c>
      <c r="K469">
        <v>4.084</v>
      </c>
      <c r="L469">
        <v>4.121</v>
      </c>
      <c r="M469">
        <v>53325.49</v>
      </c>
      <c r="N469">
        <v>41435.08</v>
      </c>
      <c r="O469">
        <v>41103.08</v>
      </c>
      <c r="P469">
        <v>0.93</v>
      </c>
    </row>
    <row r="470" spans="1:16">
      <c r="A470" s="1" t="s">
        <v>484</v>
      </c>
      <c r="B470">
        <v>4.09</v>
      </c>
      <c r="C470">
        <v>4.28</v>
      </c>
      <c r="D470">
        <v>4.23</v>
      </c>
      <c r="E470">
        <v>4.09</v>
      </c>
      <c r="F470" s="2">
        <v>4.16</v>
      </c>
      <c r="G470" s="2">
        <f t="shared" si="7"/>
        <v>-1.65484633569741</v>
      </c>
      <c r="H470">
        <v>0.13</v>
      </c>
      <c r="I470">
        <v>3.17</v>
      </c>
      <c r="J470">
        <v>4.094</v>
      </c>
      <c r="K470">
        <v>4.08</v>
      </c>
      <c r="L470">
        <v>4.119</v>
      </c>
      <c r="M470">
        <v>40483.54</v>
      </c>
      <c r="N470">
        <v>36470.43</v>
      </c>
      <c r="O470">
        <v>39482.45</v>
      </c>
      <c r="P470">
        <v>1.15</v>
      </c>
    </row>
    <row r="471" spans="1:16">
      <c r="A471" s="1" t="s">
        <v>485</v>
      </c>
      <c r="B471">
        <v>4.04</v>
      </c>
      <c r="C471">
        <v>4.12</v>
      </c>
      <c r="D471">
        <v>4.1</v>
      </c>
      <c r="E471">
        <v>4.02</v>
      </c>
      <c r="F471" s="2">
        <v>4.09</v>
      </c>
      <c r="G471" s="2">
        <f t="shared" si="7"/>
        <v>-0.243902439024385</v>
      </c>
      <c r="H471">
        <v>0.07</v>
      </c>
      <c r="I471">
        <v>1.74</v>
      </c>
      <c r="J471">
        <v>4.052</v>
      </c>
      <c r="K471">
        <v>4.069</v>
      </c>
      <c r="L471">
        <v>4.111</v>
      </c>
      <c r="M471">
        <v>23032.32</v>
      </c>
      <c r="N471">
        <v>29778.74</v>
      </c>
      <c r="O471">
        <v>38150.76</v>
      </c>
      <c r="P471">
        <v>0.5</v>
      </c>
    </row>
    <row r="472" spans="1:16">
      <c r="A472" s="1" t="s">
        <v>486</v>
      </c>
      <c r="B472">
        <v>4.03</v>
      </c>
      <c r="C472">
        <v>4.06</v>
      </c>
      <c r="D472">
        <v>4.03</v>
      </c>
      <c r="E472">
        <v>4.01</v>
      </c>
      <c r="F472" s="2">
        <v>4.02</v>
      </c>
      <c r="G472" s="2">
        <f t="shared" si="7"/>
        <v>-0.248138957816394</v>
      </c>
      <c r="H472">
        <v>-0.01</v>
      </c>
      <c r="I472">
        <v>-0.25</v>
      </c>
      <c r="J472">
        <v>4.034</v>
      </c>
      <c r="K472">
        <v>4.074</v>
      </c>
      <c r="L472">
        <v>4.113</v>
      </c>
      <c r="M472">
        <v>22857.63</v>
      </c>
      <c r="N472">
        <v>29587.76</v>
      </c>
      <c r="O472">
        <v>42045.62</v>
      </c>
      <c r="P472">
        <v>0.24</v>
      </c>
    </row>
    <row r="473" spans="1:16">
      <c r="A473" s="1" t="s">
        <v>487</v>
      </c>
      <c r="B473">
        <v>4.05</v>
      </c>
      <c r="C473">
        <v>4.11</v>
      </c>
      <c r="D473">
        <v>4.04</v>
      </c>
      <c r="E473">
        <v>4.02</v>
      </c>
      <c r="F473" s="2">
        <v>4.01</v>
      </c>
      <c r="G473" s="2">
        <f t="shared" si="7"/>
        <v>-0.742574257425749</v>
      </c>
      <c r="H473">
        <v>-0.03</v>
      </c>
      <c r="I473">
        <v>-0.74</v>
      </c>
      <c r="J473">
        <v>4.04</v>
      </c>
      <c r="K473">
        <v>4.085</v>
      </c>
      <c r="L473">
        <v>4.131</v>
      </c>
      <c r="M473">
        <v>27422.67</v>
      </c>
      <c r="N473">
        <v>31197.99</v>
      </c>
      <c r="O473">
        <v>49532.38</v>
      </c>
      <c r="P473">
        <v>0.2</v>
      </c>
    </row>
    <row r="474" spans="1:16">
      <c r="A474" s="1" t="s">
        <v>488</v>
      </c>
      <c r="B474">
        <v>3.99</v>
      </c>
      <c r="C474">
        <v>4.08</v>
      </c>
      <c r="D474">
        <v>4.07</v>
      </c>
      <c r="E474">
        <v>3.99</v>
      </c>
      <c r="F474" s="2">
        <v>4.02</v>
      </c>
      <c r="G474" s="2">
        <f t="shared" si="7"/>
        <v>-1.22850122850125</v>
      </c>
      <c r="H474">
        <v>0.05</v>
      </c>
      <c r="I474">
        <v>1.24</v>
      </c>
      <c r="J474">
        <v>4.052</v>
      </c>
      <c r="K474">
        <v>4.095</v>
      </c>
      <c r="L474">
        <v>4.142</v>
      </c>
      <c r="M474">
        <v>29544.67</v>
      </c>
      <c r="N474">
        <v>32371.52</v>
      </c>
      <c r="O474">
        <v>62462.47</v>
      </c>
      <c r="P474">
        <v>0.2</v>
      </c>
    </row>
    <row r="475" spans="1:16">
      <c r="A475" s="1" t="s">
        <v>489</v>
      </c>
      <c r="B475">
        <v>4.07</v>
      </c>
      <c r="C475">
        <v>4.07</v>
      </c>
      <c r="D475">
        <v>4.02</v>
      </c>
      <c r="E475">
        <v>4.01</v>
      </c>
      <c r="F475" s="2">
        <v>3.99</v>
      </c>
      <c r="G475" s="2">
        <f t="shared" si="7"/>
        <v>-0.746268656716402</v>
      </c>
      <c r="H475">
        <v>0.01</v>
      </c>
      <c r="I475">
        <v>0.25</v>
      </c>
      <c r="J475">
        <v>4.066</v>
      </c>
      <c r="K475">
        <v>4.106</v>
      </c>
      <c r="L475">
        <v>4.167</v>
      </c>
      <c r="M475">
        <v>32457.31</v>
      </c>
      <c r="N475">
        <v>34324.34</v>
      </c>
      <c r="O475">
        <v>76943.62</v>
      </c>
      <c r="P475">
        <v>0.16</v>
      </c>
    </row>
    <row r="476" spans="1:16">
      <c r="A476" s="1" t="s">
        <v>490</v>
      </c>
      <c r="B476">
        <v>4.03</v>
      </c>
      <c r="C476">
        <v>4.07</v>
      </c>
      <c r="D476">
        <v>4.01</v>
      </c>
      <c r="E476">
        <v>3.98</v>
      </c>
      <c r="F476" s="2">
        <v>4.01</v>
      </c>
      <c r="G476" s="2">
        <f t="shared" si="7"/>
        <v>0</v>
      </c>
      <c r="H476">
        <v>-0.05</v>
      </c>
      <c r="I476">
        <v>-1.23</v>
      </c>
      <c r="J476">
        <v>4.086</v>
      </c>
      <c r="K476">
        <v>4.127</v>
      </c>
      <c r="L476">
        <v>4.174</v>
      </c>
      <c r="M476">
        <v>36525.16</v>
      </c>
      <c r="N476">
        <v>37872.55</v>
      </c>
      <c r="O476">
        <v>77792.38</v>
      </c>
      <c r="P476">
        <v>0.49</v>
      </c>
    </row>
    <row r="477" spans="1:16">
      <c r="A477" s="1" t="s">
        <v>491</v>
      </c>
      <c r="B477">
        <v>4.1</v>
      </c>
      <c r="C477">
        <v>4.12</v>
      </c>
      <c r="D477">
        <v>4.06</v>
      </c>
      <c r="E477">
        <v>4.04</v>
      </c>
      <c r="F477" s="2">
        <v>3.98</v>
      </c>
      <c r="G477" s="2">
        <f t="shared" si="7"/>
        <v>-1.97044334975369</v>
      </c>
      <c r="H477">
        <v>-0.04</v>
      </c>
      <c r="I477">
        <v>-0.98</v>
      </c>
      <c r="J477">
        <v>4.114</v>
      </c>
      <c r="K477">
        <v>4.144</v>
      </c>
      <c r="L477">
        <v>4.18</v>
      </c>
      <c r="M477">
        <v>36317.89</v>
      </c>
      <c r="N477">
        <v>38981.95</v>
      </c>
      <c r="O477">
        <v>76810.27</v>
      </c>
      <c r="P477">
        <v>0.5</v>
      </c>
    </row>
    <row r="478" spans="1:16">
      <c r="A478" s="1" t="s">
        <v>492</v>
      </c>
      <c r="B478">
        <v>4.11</v>
      </c>
      <c r="C478">
        <v>4.14</v>
      </c>
      <c r="D478">
        <v>4.1</v>
      </c>
      <c r="E478">
        <v>4.08</v>
      </c>
      <c r="F478" s="2">
        <v>4.04</v>
      </c>
      <c r="G478" s="2">
        <f t="shared" si="7"/>
        <v>-1.46341463414633</v>
      </c>
      <c r="H478">
        <v>-0.04</v>
      </c>
      <c r="I478">
        <v>-0.97</v>
      </c>
      <c r="J478">
        <v>4.13</v>
      </c>
      <c r="K478">
        <v>4.151</v>
      </c>
      <c r="L478">
        <v>4.183</v>
      </c>
      <c r="M478">
        <v>34973.3</v>
      </c>
      <c r="N478">
        <v>38714.42</v>
      </c>
      <c r="O478">
        <v>75828.02</v>
      </c>
      <c r="P478">
        <v>0.32</v>
      </c>
    </row>
    <row r="479" spans="1:16">
      <c r="A479" s="1" t="s">
        <v>493</v>
      </c>
      <c r="B479">
        <v>4.15</v>
      </c>
      <c r="C479">
        <v>4.15</v>
      </c>
      <c r="D479">
        <v>4.14</v>
      </c>
      <c r="E479">
        <v>4.1</v>
      </c>
      <c r="F479" s="2">
        <v>4.08</v>
      </c>
      <c r="G479" s="2">
        <f t="shared" si="7"/>
        <v>-1.44927536231883</v>
      </c>
      <c r="H479">
        <v>0.02</v>
      </c>
      <c r="I479">
        <v>0.48</v>
      </c>
      <c r="J479">
        <v>4.138</v>
      </c>
      <c r="K479">
        <v>4.158</v>
      </c>
      <c r="L479">
        <v>4.185</v>
      </c>
      <c r="M479">
        <v>35198.36</v>
      </c>
      <c r="N479">
        <v>40771.08</v>
      </c>
      <c r="O479">
        <v>77170.21</v>
      </c>
      <c r="P479">
        <v>0.37</v>
      </c>
    </row>
    <row r="480" spans="1:16">
      <c r="A480" s="1" t="s">
        <v>494</v>
      </c>
      <c r="B480">
        <v>4.15</v>
      </c>
      <c r="C480">
        <v>4.17</v>
      </c>
      <c r="D480">
        <v>4.12</v>
      </c>
      <c r="E480">
        <v>4.1</v>
      </c>
      <c r="F480" s="2">
        <v>4.1</v>
      </c>
      <c r="G480" s="2">
        <f t="shared" si="7"/>
        <v>-0.485436893203895</v>
      </c>
      <c r="H480">
        <v>-0.03</v>
      </c>
      <c r="I480">
        <v>-0.72</v>
      </c>
      <c r="J480">
        <v>4.146</v>
      </c>
      <c r="K480">
        <v>4.157</v>
      </c>
      <c r="L480">
        <v>4.19</v>
      </c>
      <c r="M480">
        <v>36191.36</v>
      </c>
      <c r="N480">
        <v>42494.48</v>
      </c>
      <c r="O480">
        <v>78154.58</v>
      </c>
      <c r="P480">
        <v>0.39</v>
      </c>
    </row>
    <row r="481" spans="1:16">
      <c r="A481" s="1" t="s">
        <v>495</v>
      </c>
      <c r="B481">
        <v>4.14</v>
      </c>
      <c r="C481">
        <v>4.22</v>
      </c>
      <c r="D481">
        <v>4.15</v>
      </c>
      <c r="E481">
        <v>4.1</v>
      </c>
      <c r="F481" s="2">
        <v>4.1</v>
      </c>
      <c r="G481" s="2">
        <f t="shared" si="7"/>
        <v>-1.20481927710845</v>
      </c>
      <c r="H481">
        <v>0.01</v>
      </c>
      <c r="I481">
        <v>0.24</v>
      </c>
      <c r="J481">
        <v>4.168</v>
      </c>
      <c r="K481">
        <v>4.153</v>
      </c>
      <c r="L481">
        <v>4.187</v>
      </c>
      <c r="M481">
        <v>39219.94</v>
      </c>
      <c r="N481">
        <v>46522.77</v>
      </c>
      <c r="O481">
        <v>77795.51</v>
      </c>
      <c r="P481">
        <v>0.48</v>
      </c>
    </row>
    <row r="482" spans="1:16">
      <c r="A482" s="1" t="s">
        <v>496</v>
      </c>
      <c r="B482">
        <v>4.12</v>
      </c>
      <c r="C482">
        <v>4.17</v>
      </c>
      <c r="D482">
        <v>4.14</v>
      </c>
      <c r="E482">
        <v>4.09</v>
      </c>
      <c r="F482" s="2">
        <v>4.1</v>
      </c>
      <c r="G482" s="2">
        <f t="shared" si="7"/>
        <v>-0.966183574879228</v>
      </c>
      <c r="H482">
        <v>0</v>
      </c>
      <c r="I482">
        <v>0</v>
      </c>
      <c r="J482">
        <v>4.174</v>
      </c>
      <c r="K482">
        <v>4.152</v>
      </c>
      <c r="L482">
        <v>4.186</v>
      </c>
      <c r="M482">
        <v>41646</v>
      </c>
      <c r="N482">
        <v>54503.48</v>
      </c>
      <c r="O482">
        <v>76644.4</v>
      </c>
      <c r="P482">
        <v>0.42</v>
      </c>
    </row>
    <row r="483" spans="1:16">
      <c r="A483" s="1" t="s">
        <v>497</v>
      </c>
      <c r="B483">
        <v>4.13</v>
      </c>
      <c r="C483">
        <v>4.16</v>
      </c>
      <c r="D483">
        <v>4.14</v>
      </c>
      <c r="E483">
        <v>4.12</v>
      </c>
      <c r="F483" s="2">
        <v>4.09</v>
      </c>
      <c r="G483" s="2">
        <f t="shared" si="7"/>
        <v>-1.20772946859903</v>
      </c>
      <c r="H483">
        <v>-0.04</v>
      </c>
      <c r="I483">
        <v>-0.96</v>
      </c>
      <c r="J483">
        <v>4.172</v>
      </c>
      <c r="K483">
        <v>4.177</v>
      </c>
      <c r="L483">
        <v>4.183</v>
      </c>
      <c r="M483">
        <v>42455.54</v>
      </c>
      <c r="N483">
        <v>67866.77</v>
      </c>
      <c r="O483">
        <v>76251.68</v>
      </c>
      <c r="P483">
        <v>0.34</v>
      </c>
    </row>
    <row r="484" spans="1:16">
      <c r="A484" s="1" t="s">
        <v>498</v>
      </c>
      <c r="B484">
        <v>4.21</v>
      </c>
      <c r="C484">
        <v>4.25</v>
      </c>
      <c r="D484">
        <v>4.18</v>
      </c>
      <c r="E484">
        <v>4.13</v>
      </c>
      <c r="F484" s="2">
        <v>4.12</v>
      </c>
      <c r="G484" s="2">
        <f t="shared" si="7"/>
        <v>-1.43540669856458</v>
      </c>
      <c r="H484">
        <v>-0.05</v>
      </c>
      <c r="I484">
        <v>-1.18</v>
      </c>
      <c r="J484">
        <v>4.178</v>
      </c>
      <c r="K484">
        <v>4.189</v>
      </c>
      <c r="L484">
        <v>4.183</v>
      </c>
      <c r="M484">
        <v>46343.81</v>
      </c>
      <c r="N484">
        <v>92553.42</v>
      </c>
      <c r="O484">
        <v>76861.92</v>
      </c>
      <c r="P484">
        <v>0.42</v>
      </c>
    </row>
    <row r="485" spans="1:16">
      <c r="A485" s="1" t="s">
        <v>499</v>
      </c>
      <c r="B485">
        <v>4.16</v>
      </c>
      <c r="C485">
        <v>4.25</v>
      </c>
      <c r="D485">
        <v>4.23</v>
      </c>
      <c r="E485">
        <v>4.15</v>
      </c>
      <c r="F485" s="2">
        <v>4.13</v>
      </c>
      <c r="G485" s="2">
        <f t="shared" si="7"/>
        <v>-2.36406619385344</v>
      </c>
      <c r="H485">
        <v>0.05</v>
      </c>
      <c r="I485">
        <v>1.2</v>
      </c>
      <c r="J485">
        <v>4.168</v>
      </c>
      <c r="K485">
        <v>4.228</v>
      </c>
      <c r="L485">
        <v>4.187</v>
      </c>
      <c r="M485">
        <v>48797.61</v>
      </c>
      <c r="N485">
        <v>119562.9</v>
      </c>
      <c r="O485">
        <v>77724.69</v>
      </c>
      <c r="P485">
        <v>0.56</v>
      </c>
    </row>
    <row r="486" spans="1:16">
      <c r="A486" s="1" t="s">
        <v>500</v>
      </c>
      <c r="B486">
        <v>4.15</v>
      </c>
      <c r="C486">
        <v>4.22</v>
      </c>
      <c r="D486">
        <v>4.18</v>
      </c>
      <c r="E486">
        <v>4.12</v>
      </c>
      <c r="F486" s="2">
        <v>4.15</v>
      </c>
      <c r="G486" s="2">
        <f t="shared" si="7"/>
        <v>-0.717703349282281</v>
      </c>
      <c r="H486">
        <v>0.05</v>
      </c>
      <c r="I486">
        <v>1.21</v>
      </c>
      <c r="J486">
        <v>4.138</v>
      </c>
      <c r="K486">
        <v>4.22</v>
      </c>
      <c r="L486">
        <v>4.186</v>
      </c>
      <c r="M486">
        <v>53825.61</v>
      </c>
      <c r="N486">
        <v>117712.21</v>
      </c>
      <c r="O486">
        <v>77348.91</v>
      </c>
      <c r="P486">
        <v>0.62</v>
      </c>
    </row>
    <row r="487" spans="1:16">
      <c r="A487" s="1" t="s">
        <v>501</v>
      </c>
      <c r="B487">
        <v>4.15</v>
      </c>
      <c r="C487">
        <v>4.17</v>
      </c>
      <c r="D487">
        <v>4.13</v>
      </c>
      <c r="E487">
        <v>4.1</v>
      </c>
      <c r="F487" s="2">
        <v>4.12</v>
      </c>
      <c r="G487" s="2">
        <f t="shared" si="7"/>
        <v>-0.242130750605322</v>
      </c>
      <c r="H487">
        <v>-0.04</v>
      </c>
      <c r="I487">
        <v>-0.96</v>
      </c>
      <c r="J487">
        <v>4.13</v>
      </c>
      <c r="K487">
        <v>4.216</v>
      </c>
      <c r="L487">
        <v>4.187</v>
      </c>
      <c r="M487">
        <v>67360.95</v>
      </c>
      <c r="N487">
        <v>114638.6</v>
      </c>
      <c r="O487">
        <v>77619.3</v>
      </c>
      <c r="P487">
        <v>0.47</v>
      </c>
    </row>
    <row r="488" spans="1:16">
      <c r="A488" s="1" t="s">
        <v>502</v>
      </c>
      <c r="B488">
        <v>4.07</v>
      </c>
      <c r="C488">
        <v>4.18</v>
      </c>
      <c r="D488">
        <v>4.17</v>
      </c>
      <c r="E488">
        <v>4.07</v>
      </c>
      <c r="F488" s="2">
        <v>4.1</v>
      </c>
      <c r="G488" s="2">
        <f t="shared" si="7"/>
        <v>-1.67865707434053</v>
      </c>
      <c r="H488">
        <v>0.04</v>
      </c>
      <c r="I488">
        <v>0.97</v>
      </c>
      <c r="J488">
        <v>4.182</v>
      </c>
      <c r="K488">
        <v>4.215</v>
      </c>
      <c r="L488">
        <v>4.185</v>
      </c>
      <c r="M488">
        <v>93278</v>
      </c>
      <c r="N488">
        <v>112941.62</v>
      </c>
      <c r="O488">
        <v>76847.52</v>
      </c>
      <c r="P488">
        <v>0.56</v>
      </c>
    </row>
    <row r="489" spans="1:16">
      <c r="A489" s="1" t="s">
        <v>503</v>
      </c>
      <c r="B489">
        <v>4.1</v>
      </c>
      <c r="C489">
        <v>4.15</v>
      </c>
      <c r="D489">
        <v>4.13</v>
      </c>
      <c r="E489">
        <v>4.08</v>
      </c>
      <c r="F489" s="2">
        <v>4.07</v>
      </c>
      <c r="G489" s="2">
        <f t="shared" si="7"/>
        <v>-1.45278450363195</v>
      </c>
      <c r="H489">
        <v>0.05</v>
      </c>
      <c r="I489">
        <v>1.23</v>
      </c>
      <c r="J489">
        <v>4.2</v>
      </c>
      <c r="K489">
        <v>4.211</v>
      </c>
      <c r="L489">
        <v>4.182</v>
      </c>
      <c r="M489">
        <v>138763.03</v>
      </c>
      <c r="N489">
        <v>113569.33</v>
      </c>
      <c r="O489">
        <v>75639.24</v>
      </c>
      <c r="P489">
        <v>0.56</v>
      </c>
    </row>
    <row r="490" spans="1:16">
      <c r="A490" s="1" t="s">
        <v>504</v>
      </c>
      <c r="B490">
        <v>4.14</v>
      </c>
      <c r="C490">
        <v>4.17</v>
      </c>
      <c r="D490">
        <v>4.08</v>
      </c>
      <c r="E490">
        <v>4.06</v>
      </c>
      <c r="F490" s="2">
        <v>4.08</v>
      </c>
      <c r="G490" s="2">
        <f t="shared" si="7"/>
        <v>0</v>
      </c>
      <c r="H490">
        <v>-0.06</v>
      </c>
      <c r="I490">
        <v>-1.45</v>
      </c>
      <c r="J490">
        <v>4.288</v>
      </c>
      <c r="K490">
        <v>4.223</v>
      </c>
      <c r="L490">
        <v>4.178</v>
      </c>
      <c r="M490">
        <v>190328.18</v>
      </c>
      <c r="N490">
        <v>113814.68</v>
      </c>
      <c r="O490">
        <v>74113.07</v>
      </c>
      <c r="P490">
        <v>0.84</v>
      </c>
    </row>
    <row r="491" spans="1:16">
      <c r="A491" s="1" t="s">
        <v>505</v>
      </c>
      <c r="B491">
        <v>4.26</v>
      </c>
      <c r="C491">
        <v>4.35</v>
      </c>
      <c r="D491">
        <v>4.14</v>
      </c>
      <c r="E491">
        <v>4.04</v>
      </c>
      <c r="F491" s="2">
        <v>4.06</v>
      </c>
      <c r="G491" s="2">
        <f t="shared" si="7"/>
        <v>-1.93236714975846</v>
      </c>
      <c r="H491">
        <v>-0.25</v>
      </c>
      <c r="I491">
        <v>-5.7</v>
      </c>
      <c r="J491">
        <v>4.302</v>
      </c>
      <c r="K491">
        <v>4.221</v>
      </c>
      <c r="L491">
        <v>4.177</v>
      </c>
      <c r="M491">
        <v>181598.8</v>
      </c>
      <c r="N491">
        <v>109068.24</v>
      </c>
      <c r="O491">
        <v>71227.61</v>
      </c>
      <c r="P491">
        <v>1.38</v>
      </c>
    </row>
    <row r="492" spans="1:16">
      <c r="A492" s="1" t="s">
        <v>506</v>
      </c>
      <c r="B492">
        <v>4.31</v>
      </c>
      <c r="C492">
        <v>4.5</v>
      </c>
      <c r="D492">
        <v>4.39</v>
      </c>
      <c r="E492">
        <v>4.21</v>
      </c>
      <c r="F492" s="2">
        <v>4.04</v>
      </c>
      <c r="G492" s="2">
        <f t="shared" si="7"/>
        <v>-7.97266514806377</v>
      </c>
      <c r="H492">
        <v>0.13</v>
      </c>
      <c r="I492">
        <v>3.05</v>
      </c>
      <c r="J492">
        <v>4.302</v>
      </c>
      <c r="K492">
        <v>4.22</v>
      </c>
      <c r="L492">
        <v>4.172</v>
      </c>
      <c r="M492">
        <v>161916.26</v>
      </c>
      <c r="N492">
        <v>98785.32</v>
      </c>
      <c r="O492">
        <v>66582.39</v>
      </c>
      <c r="P492">
        <v>1.93</v>
      </c>
    </row>
    <row r="493" spans="1:16">
      <c r="A493" s="1" t="s">
        <v>507</v>
      </c>
      <c r="B493">
        <v>4.41</v>
      </c>
      <c r="C493">
        <v>4.49</v>
      </c>
      <c r="D493">
        <v>4.26</v>
      </c>
      <c r="E493">
        <v>4.23</v>
      </c>
      <c r="F493" s="2">
        <v>4.21</v>
      </c>
      <c r="G493" s="2">
        <f t="shared" si="7"/>
        <v>-1.17370892018779</v>
      </c>
      <c r="H493">
        <v>-0.31</v>
      </c>
      <c r="I493">
        <v>-6.78</v>
      </c>
      <c r="J493">
        <v>4.248</v>
      </c>
      <c r="K493">
        <v>4.188</v>
      </c>
      <c r="L493">
        <v>4.16</v>
      </c>
      <c r="M493">
        <v>132605.23</v>
      </c>
      <c r="N493">
        <v>84636.6</v>
      </c>
      <c r="O493">
        <v>59198.87</v>
      </c>
      <c r="P493">
        <v>3.13</v>
      </c>
    </row>
    <row r="494" spans="1:16">
      <c r="A494" s="1" t="s">
        <v>508</v>
      </c>
      <c r="B494">
        <v>4.16</v>
      </c>
      <c r="C494">
        <v>4.57</v>
      </c>
      <c r="D494">
        <v>4.57</v>
      </c>
      <c r="E494">
        <v>4.1</v>
      </c>
      <c r="F494" s="2">
        <v>4.23</v>
      </c>
      <c r="G494" s="2">
        <f t="shared" si="7"/>
        <v>-7.4398249452954</v>
      </c>
      <c r="H494">
        <v>0.42</v>
      </c>
      <c r="I494">
        <v>10.12</v>
      </c>
      <c r="J494">
        <v>4.222</v>
      </c>
      <c r="K494">
        <v>4.176</v>
      </c>
      <c r="L494">
        <v>4.154</v>
      </c>
      <c r="M494">
        <v>88375.63</v>
      </c>
      <c r="N494">
        <v>61170.42</v>
      </c>
      <c r="O494">
        <v>46629.08</v>
      </c>
      <c r="P494">
        <v>3.47</v>
      </c>
    </row>
    <row r="495" spans="1:16">
      <c r="A495" s="1" t="s">
        <v>509</v>
      </c>
      <c r="B495">
        <v>4.1</v>
      </c>
      <c r="C495">
        <v>4.18</v>
      </c>
      <c r="D495">
        <v>4.15</v>
      </c>
      <c r="E495">
        <v>4.07</v>
      </c>
      <c r="F495" s="2">
        <v>4.1</v>
      </c>
      <c r="G495" s="2">
        <f t="shared" si="7"/>
        <v>-1.20481927710845</v>
      </c>
      <c r="H495">
        <v>0.01</v>
      </c>
      <c r="I495">
        <v>0.24</v>
      </c>
      <c r="J495">
        <v>4.158</v>
      </c>
      <c r="K495">
        <v>4.146</v>
      </c>
      <c r="L495">
        <v>4.134</v>
      </c>
      <c r="M495">
        <v>37301.18</v>
      </c>
      <c r="N495">
        <v>35886.48</v>
      </c>
      <c r="O495">
        <v>32999.75</v>
      </c>
      <c r="P495">
        <v>0.35</v>
      </c>
    </row>
    <row r="496" spans="1:16">
      <c r="A496" s="1" t="s">
        <v>510</v>
      </c>
      <c r="B496">
        <v>4.11</v>
      </c>
      <c r="C496">
        <v>4.15</v>
      </c>
      <c r="D496">
        <v>4.14</v>
      </c>
      <c r="E496">
        <v>4.08</v>
      </c>
      <c r="F496" s="2">
        <v>4.07</v>
      </c>
      <c r="G496" s="2">
        <f t="shared" si="7"/>
        <v>-1.69082125603863</v>
      </c>
      <c r="H496">
        <v>0.02</v>
      </c>
      <c r="I496">
        <v>0.48</v>
      </c>
      <c r="J496">
        <v>4.14</v>
      </c>
      <c r="K496">
        <v>4.152</v>
      </c>
      <c r="L496">
        <v>4.131</v>
      </c>
      <c r="M496">
        <v>36537.68</v>
      </c>
      <c r="N496">
        <v>36985.62</v>
      </c>
      <c r="O496">
        <v>32652.82</v>
      </c>
      <c r="P496">
        <v>0.27</v>
      </c>
    </row>
    <row r="497" spans="1:16">
      <c r="A497" s="1" t="s">
        <v>511</v>
      </c>
      <c r="B497">
        <v>4.1</v>
      </c>
      <c r="C497">
        <v>4.13</v>
      </c>
      <c r="D497">
        <v>4.12</v>
      </c>
      <c r="E497">
        <v>4.07</v>
      </c>
      <c r="F497" s="2">
        <v>4.08</v>
      </c>
      <c r="G497" s="2">
        <f t="shared" si="7"/>
        <v>-0.970873786407768</v>
      </c>
      <c r="H497">
        <v>-0.01</v>
      </c>
      <c r="I497">
        <v>-0.24</v>
      </c>
      <c r="J497">
        <v>4.138</v>
      </c>
      <c r="K497">
        <v>4.158</v>
      </c>
      <c r="L497">
        <v>4.126</v>
      </c>
      <c r="M497">
        <v>35654.38</v>
      </c>
      <c r="N497">
        <v>40599.99</v>
      </c>
      <c r="O497">
        <v>32734.01</v>
      </c>
      <c r="P497">
        <v>0.27</v>
      </c>
    </row>
    <row r="498" spans="1:16">
      <c r="A498" s="1" t="s">
        <v>512</v>
      </c>
      <c r="B498">
        <v>4.21</v>
      </c>
      <c r="C498">
        <v>4.23</v>
      </c>
      <c r="D498">
        <v>4.13</v>
      </c>
      <c r="E498">
        <v>4.1</v>
      </c>
      <c r="F498" s="2">
        <v>4.07</v>
      </c>
      <c r="G498" s="2">
        <f t="shared" si="7"/>
        <v>-1.45278450363195</v>
      </c>
      <c r="H498">
        <v>-0.12</v>
      </c>
      <c r="I498">
        <v>-2.82</v>
      </c>
      <c r="J498">
        <v>4.128</v>
      </c>
      <c r="K498">
        <v>4.155</v>
      </c>
      <c r="L498">
        <v>4.126</v>
      </c>
      <c r="M498">
        <v>36667.96</v>
      </c>
      <c r="N498">
        <v>40753.43</v>
      </c>
      <c r="O498">
        <v>32741.09</v>
      </c>
      <c r="P498">
        <v>0.63</v>
      </c>
    </row>
    <row r="499" spans="1:16">
      <c r="A499" s="1" t="s">
        <v>513</v>
      </c>
      <c r="B499">
        <v>4.06</v>
      </c>
      <c r="C499">
        <v>4.25</v>
      </c>
      <c r="D499">
        <v>4.25</v>
      </c>
      <c r="E499">
        <v>4.01</v>
      </c>
      <c r="F499" s="2">
        <v>4.1</v>
      </c>
      <c r="G499" s="2">
        <f t="shared" si="7"/>
        <v>-3.52941176470589</v>
      </c>
      <c r="H499">
        <v>0.19</v>
      </c>
      <c r="I499">
        <v>4.68</v>
      </c>
      <c r="J499">
        <v>4.13</v>
      </c>
      <c r="K499">
        <v>4.153</v>
      </c>
      <c r="L499">
        <v>4.122</v>
      </c>
      <c r="M499">
        <v>33965.2</v>
      </c>
      <c r="N499">
        <v>37709.15</v>
      </c>
      <c r="O499">
        <v>32013.08</v>
      </c>
      <c r="P499">
        <v>0.59</v>
      </c>
    </row>
    <row r="500" spans="1:16">
      <c r="A500" s="1" t="s">
        <v>514</v>
      </c>
      <c r="B500">
        <v>4.1</v>
      </c>
      <c r="C500">
        <v>4.15</v>
      </c>
      <c r="D500">
        <v>4.06</v>
      </c>
      <c r="E500">
        <v>4.05</v>
      </c>
      <c r="F500" s="2">
        <v>4.01</v>
      </c>
      <c r="G500" s="2">
        <f t="shared" si="7"/>
        <v>-1.23152709359605</v>
      </c>
      <c r="H500">
        <v>-0.07</v>
      </c>
      <c r="I500">
        <v>-1.7</v>
      </c>
      <c r="J500">
        <v>4.134</v>
      </c>
      <c r="K500">
        <v>4.133</v>
      </c>
      <c r="L500">
        <v>4.112</v>
      </c>
      <c r="M500">
        <v>34471.78</v>
      </c>
      <c r="N500">
        <v>34411.46</v>
      </c>
      <c r="O500">
        <v>31503.9</v>
      </c>
      <c r="P500">
        <v>0.31</v>
      </c>
    </row>
    <row r="501" spans="1:16">
      <c r="A501" s="1" t="s">
        <v>515</v>
      </c>
      <c r="B501">
        <v>4.07</v>
      </c>
      <c r="C501">
        <v>4.13</v>
      </c>
      <c r="D501">
        <v>4.13</v>
      </c>
      <c r="E501">
        <v>4.07</v>
      </c>
      <c r="F501" s="2">
        <v>4.05</v>
      </c>
      <c r="G501" s="2">
        <f t="shared" si="7"/>
        <v>-1.93704600484262</v>
      </c>
      <c r="H501">
        <v>0.06</v>
      </c>
      <c r="I501">
        <v>1.47</v>
      </c>
      <c r="J501">
        <v>4.164</v>
      </c>
      <c r="K501">
        <v>4.132</v>
      </c>
      <c r="L501">
        <v>4.116</v>
      </c>
      <c r="M501">
        <v>37433.56</v>
      </c>
      <c r="N501">
        <v>33386.98</v>
      </c>
      <c r="O501">
        <v>33195.01</v>
      </c>
      <c r="P501">
        <v>0.22</v>
      </c>
    </row>
    <row r="502" spans="1:16">
      <c r="A502" s="1" t="s">
        <v>516</v>
      </c>
      <c r="B502">
        <v>4.14</v>
      </c>
      <c r="C502">
        <v>4.17</v>
      </c>
      <c r="D502">
        <v>4.07</v>
      </c>
      <c r="E502">
        <v>4.06</v>
      </c>
      <c r="F502" s="2">
        <v>4.07</v>
      </c>
      <c r="G502" s="2">
        <f t="shared" si="7"/>
        <v>0</v>
      </c>
      <c r="H502">
        <v>-0.07</v>
      </c>
      <c r="I502">
        <v>-1.69</v>
      </c>
      <c r="J502">
        <v>4.178</v>
      </c>
      <c r="K502">
        <v>4.124</v>
      </c>
      <c r="L502">
        <v>4.119</v>
      </c>
      <c r="M502">
        <v>45545.6</v>
      </c>
      <c r="N502">
        <v>34379.47</v>
      </c>
      <c r="O502">
        <v>35538.86</v>
      </c>
      <c r="P502">
        <v>0.33</v>
      </c>
    </row>
    <row r="503" spans="1:16">
      <c r="A503" s="1" t="s">
        <v>517</v>
      </c>
      <c r="B503">
        <v>4.28</v>
      </c>
      <c r="C503">
        <v>4.31</v>
      </c>
      <c r="D503">
        <v>4.14</v>
      </c>
      <c r="E503">
        <v>4.13</v>
      </c>
      <c r="F503" s="2">
        <v>4.06</v>
      </c>
      <c r="G503" s="2">
        <f t="shared" si="7"/>
        <v>-1.93236714975846</v>
      </c>
      <c r="H503">
        <v>-0.13</v>
      </c>
      <c r="I503">
        <v>-3.04</v>
      </c>
      <c r="J503">
        <v>4.182</v>
      </c>
      <c r="K503">
        <v>4.132</v>
      </c>
      <c r="L503">
        <v>4.131</v>
      </c>
      <c r="M503">
        <v>44838.9</v>
      </c>
      <c r="N503">
        <v>33761.14</v>
      </c>
      <c r="O503">
        <v>37324.8</v>
      </c>
      <c r="P503">
        <v>0.47</v>
      </c>
    </row>
    <row r="504" spans="1:16">
      <c r="A504" s="1" t="s">
        <v>518</v>
      </c>
      <c r="B504">
        <v>4.24</v>
      </c>
      <c r="C504">
        <v>4.31</v>
      </c>
      <c r="D504">
        <v>4.27</v>
      </c>
      <c r="E504">
        <v>4.21</v>
      </c>
      <c r="F504" s="2">
        <v>4.13</v>
      </c>
      <c r="G504" s="2">
        <f t="shared" si="7"/>
        <v>-3.27868852459016</v>
      </c>
      <c r="H504">
        <v>0.06</v>
      </c>
      <c r="I504">
        <v>1.43</v>
      </c>
      <c r="J504">
        <v>4.176</v>
      </c>
      <c r="K504">
        <v>4.131</v>
      </c>
      <c r="L504">
        <v>4.142</v>
      </c>
      <c r="M504">
        <v>41453.1</v>
      </c>
      <c r="N504">
        <v>32087.74</v>
      </c>
      <c r="O504">
        <v>40507.48</v>
      </c>
      <c r="P504">
        <v>0.62</v>
      </c>
    </row>
    <row r="505" spans="1:16">
      <c r="A505" s="1" t="s">
        <v>519</v>
      </c>
      <c r="B505">
        <v>4.2</v>
      </c>
      <c r="C505">
        <v>4.24</v>
      </c>
      <c r="D505">
        <v>4.21</v>
      </c>
      <c r="E505">
        <v>4.15</v>
      </c>
      <c r="F505" s="2">
        <v>4.21</v>
      </c>
      <c r="G505" s="2">
        <f t="shared" si="7"/>
        <v>0</v>
      </c>
      <c r="H505">
        <v>0.01</v>
      </c>
      <c r="I505">
        <v>0.24</v>
      </c>
      <c r="J505">
        <v>4.132</v>
      </c>
      <c r="K505">
        <v>4.122</v>
      </c>
      <c r="L505">
        <v>4.156</v>
      </c>
      <c r="M505">
        <v>34351.13</v>
      </c>
      <c r="N505">
        <v>30113.01</v>
      </c>
      <c r="O505">
        <v>45070.66</v>
      </c>
      <c r="P505">
        <v>0.48</v>
      </c>
    </row>
    <row r="506" spans="1:16">
      <c r="A506" s="1" t="s">
        <v>520</v>
      </c>
      <c r="B506">
        <v>4.12</v>
      </c>
      <c r="C506">
        <v>4.21</v>
      </c>
      <c r="D506">
        <v>4.2</v>
      </c>
      <c r="E506">
        <v>4.11</v>
      </c>
      <c r="F506" s="2">
        <v>4.15</v>
      </c>
      <c r="G506" s="2">
        <f t="shared" si="7"/>
        <v>-1.19047619047619</v>
      </c>
      <c r="H506">
        <v>0.11</v>
      </c>
      <c r="I506">
        <v>2.69</v>
      </c>
      <c r="J506">
        <v>4.1</v>
      </c>
      <c r="K506">
        <v>4.11</v>
      </c>
      <c r="L506">
        <v>4.171</v>
      </c>
      <c r="M506">
        <v>29340.4</v>
      </c>
      <c r="N506">
        <v>28320.02</v>
      </c>
      <c r="O506">
        <v>46041.58</v>
      </c>
      <c r="P506">
        <v>0.68</v>
      </c>
    </row>
    <row r="507" spans="1:16">
      <c r="A507" s="1" t="s">
        <v>521</v>
      </c>
      <c r="B507">
        <v>4.1</v>
      </c>
      <c r="C507">
        <v>4.15</v>
      </c>
      <c r="D507">
        <v>4.09</v>
      </c>
      <c r="E507">
        <v>4.06</v>
      </c>
      <c r="F507" s="2">
        <v>4.11</v>
      </c>
      <c r="G507" s="2">
        <f t="shared" si="7"/>
        <v>0.488997555012236</v>
      </c>
      <c r="H507">
        <v>-0.02</v>
      </c>
      <c r="I507">
        <v>-0.49</v>
      </c>
      <c r="J507">
        <v>4.07</v>
      </c>
      <c r="K507">
        <v>4.093</v>
      </c>
      <c r="L507">
        <v>4.182</v>
      </c>
      <c r="M507">
        <v>23213.33</v>
      </c>
      <c r="N507">
        <v>24868.03</v>
      </c>
      <c r="O507">
        <v>46713.4</v>
      </c>
      <c r="P507">
        <v>0.29</v>
      </c>
    </row>
    <row r="508" spans="1:16">
      <c r="A508" s="1" t="s">
        <v>522</v>
      </c>
      <c r="B508">
        <v>4.11</v>
      </c>
      <c r="C508">
        <v>4.11</v>
      </c>
      <c r="D508">
        <v>4.11</v>
      </c>
      <c r="E508">
        <v>4.05</v>
      </c>
      <c r="F508" s="2">
        <v>4.06</v>
      </c>
      <c r="G508" s="2">
        <f t="shared" si="7"/>
        <v>-1.21654501216547</v>
      </c>
      <c r="H508">
        <v>0.06</v>
      </c>
      <c r="I508">
        <v>1.48</v>
      </c>
      <c r="J508">
        <v>4.082</v>
      </c>
      <c r="K508">
        <v>4.096</v>
      </c>
      <c r="L508">
        <v>4.207</v>
      </c>
      <c r="M508">
        <v>22683.39</v>
      </c>
      <c r="N508">
        <v>24728.74</v>
      </c>
      <c r="O508">
        <v>48782.5</v>
      </c>
      <c r="P508">
        <v>0.28</v>
      </c>
    </row>
    <row r="509" spans="1:16">
      <c r="A509" s="1" t="s">
        <v>523</v>
      </c>
      <c r="B509">
        <v>4.06</v>
      </c>
      <c r="C509">
        <v>4.09</v>
      </c>
      <c r="D509">
        <v>4.05</v>
      </c>
      <c r="E509">
        <v>4.04</v>
      </c>
      <c r="F509" s="2">
        <v>4.05</v>
      </c>
      <c r="G509" s="2">
        <f t="shared" si="7"/>
        <v>0</v>
      </c>
      <c r="H509">
        <v>0</v>
      </c>
      <c r="I509">
        <v>0</v>
      </c>
      <c r="J509">
        <v>4.086</v>
      </c>
      <c r="K509">
        <v>4.091</v>
      </c>
      <c r="L509">
        <v>4.232</v>
      </c>
      <c r="M509">
        <v>22722.39</v>
      </c>
      <c r="N509">
        <v>26317</v>
      </c>
      <c r="O509">
        <v>52368.21</v>
      </c>
      <c r="P509">
        <v>0.22</v>
      </c>
    </row>
    <row r="510" spans="1:16">
      <c r="A510" s="1" t="s">
        <v>524</v>
      </c>
      <c r="B510">
        <v>4.1</v>
      </c>
      <c r="C510">
        <v>4.1</v>
      </c>
      <c r="D510">
        <v>4.05</v>
      </c>
      <c r="E510">
        <v>4.05</v>
      </c>
      <c r="F510" s="2">
        <v>4.04</v>
      </c>
      <c r="G510" s="2">
        <f t="shared" si="7"/>
        <v>-0.246913580246908</v>
      </c>
      <c r="H510">
        <v>0</v>
      </c>
      <c r="I510">
        <v>0</v>
      </c>
      <c r="J510">
        <v>4.112</v>
      </c>
      <c r="K510">
        <v>4.091</v>
      </c>
      <c r="L510">
        <v>4.254</v>
      </c>
      <c r="M510">
        <v>25874.89</v>
      </c>
      <c r="N510">
        <v>28596.35</v>
      </c>
      <c r="O510">
        <v>53910.69</v>
      </c>
      <c r="P510">
        <v>0.19</v>
      </c>
    </row>
    <row r="511" spans="1:16">
      <c r="A511" s="1" t="s">
        <v>525</v>
      </c>
      <c r="B511">
        <v>4.14</v>
      </c>
      <c r="C511">
        <v>4.14</v>
      </c>
      <c r="D511">
        <v>4.05</v>
      </c>
      <c r="E511">
        <v>4.02</v>
      </c>
      <c r="F511" s="2">
        <v>4.05</v>
      </c>
      <c r="G511" s="2">
        <f t="shared" si="7"/>
        <v>0</v>
      </c>
      <c r="H511">
        <v>-0.1</v>
      </c>
      <c r="I511">
        <v>-2.41</v>
      </c>
      <c r="J511">
        <v>4.12</v>
      </c>
      <c r="K511">
        <v>4.1</v>
      </c>
      <c r="L511">
        <v>4.273</v>
      </c>
      <c r="M511">
        <v>27299.63</v>
      </c>
      <c r="N511">
        <v>33003.04</v>
      </c>
      <c r="O511">
        <v>56291.16</v>
      </c>
      <c r="P511">
        <v>0.33</v>
      </c>
    </row>
    <row r="512" spans="1:16">
      <c r="A512" s="1" t="s">
        <v>526</v>
      </c>
      <c r="B512">
        <v>4.15</v>
      </c>
      <c r="C512">
        <v>4.19</v>
      </c>
      <c r="D512">
        <v>4.15</v>
      </c>
      <c r="E512">
        <v>4.14</v>
      </c>
      <c r="F512" s="2">
        <v>4.02</v>
      </c>
      <c r="G512" s="2">
        <f t="shared" si="7"/>
        <v>-3.13253012048195</v>
      </c>
      <c r="H512">
        <v>0.02</v>
      </c>
      <c r="I512">
        <v>0.48</v>
      </c>
      <c r="J512">
        <v>4.116</v>
      </c>
      <c r="K512">
        <v>4.113</v>
      </c>
      <c r="L512">
        <v>4.291</v>
      </c>
      <c r="M512">
        <v>26522.74</v>
      </c>
      <c r="N512">
        <v>36698.26</v>
      </c>
      <c r="O512">
        <v>58280.71</v>
      </c>
      <c r="P512">
        <v>0.26</v>
      </c>
    </row>
    <row r="513" spans="1:16">
      <c r="A513" s="1" t="s">
        <v>527</v>
      </c>
      <c r="B513">
        <v>4.15</v>
      </c>
      <c r="C513">
        <v>4.2</v>
      </c>
      <c r="D513">
        <v>4.13</v>
      </c>
      <c r="E513">
        <v>4.13</v>
      </c>
      <c r="F513" s="2">
        <v>4.14</v>
      </c>
      <c r="G513" s="2">
        <f t="shared" si="7"/>
        <v>0.242130750605322</v>
      </c>
      <c r="H513">
        <v>-0.05</v>
      </c>
      <c r="I513">
        <v>-1.2</v>
      </c>
      <c r="J513">
        <v>4.11</v>
      </c>
      <c r="K513">
        <v>4.129</v>
      </c>
      <c r="L513">
        <v>4.298</v>
      </c>
      <c r="M513">
        <v>26774.1</v>
      </c>
      <c r="N513">
        <v>40888.45</v>
      </c>
      <c r="O513">
        <v>62793.13</v>
      </c>
      <c r="P513">
        <v>0.28</v>
      </c>
    </row>
    <row r="514" spans="1:16">
      <c r="A514" s="1" t="s">
        <v>528</v>
      </c>
      <c r="B514">
        <v>4.16</v>
      </c>
      <c r="C514">
        <v>4.19</v>
      </c>
      <c r="D514">
        <v>4.18</v>
      </c>
      <c r="E514">
        <v>4.1</v>
      </c>
      <c r="F514" s="2">
        <v>4.13</v>
      </c>
      <c r="G514" s="2">
        <f t="shared" si="7"/>
        <v>-1.19617224880382</v>
      </c>
      <c r="H514">
        <v>0.09</v>
      </c>
      <c r="I514">
        <v>2.2</v>
      </c>
      <c r="J514">
        <v>4.096</v>
      </c>
      <c r="K514">
        <v>4.152</v>
      </c>
      <c r="L514">
        <v>4.32</v>
      </c>
      <c r="M514">
        <v>29911.61</v>
      </c>
      <c r="N514">
        <v>48927.22</v>
      </c>
      <c r="O514">
        <v>64299.73</v>
      </c>
      <c r="P514">
        <v>0.39</v>
      </c>
    </row>
    <row r="515" spans="1:16">
      <c r="A515" s="1" t="s">
        <v>529</v>
      </c>
      <c r="B515">
        <v>4.06</v>
      </c>
      <c r="C515">
        <v>4.12</v>
      </c>
      <c r="D515">
        <v>4.09</v>
      </c>
      <c r="E515">
        <v>4.04</v>
      </c>
      <c r="F515" s="2">
        <v>4.1</v>
      </c>
      <c r="G515" s="2">
        <f t="shared" si="7"/>
        <v>0.244498777506107</v>
      </c>
      <c r="H515">
        <v>0.06</v>
      </c>
      <c r="I515">
        <v>1.49</v>
      </c>
      <c r="J515">
        <v>4.07</v>
      </c>
      <c r="K515">
        <v>4.19</v>
      </c>
      <c r="L515">
        <v>4.339</v>
      </c>
      <c r="M515">
        <v>31317.81</v>
      </c>
      <c r="N515">
        <v>60028.3</v>
      </c>
      <c r="O515">
        <v>67065.21</v>
      </c>
      <c r="P515">
        <v>0.27</v>
      </c>
    </row>
    <row r="516" spans="1:16">
      <c r="A516" s="1" t="s">
        <v>530</v>
      </c>
      <c r="B516">
        <v>4.11</v>
      </c>
      <c r="C516">
        <v>4.11</v>
      </c>
      <c r="D516">
        <v>4.03</v>
      </c>
      <c r="E516">
        <v>4.01</v>
      </c>
      <c r="F516" s="2">
        <v>4.04</v>
      </c>
      <c r="G516" s="2">
        <f t="shared" si="7"/>
        <v>0.248138957816372</v>
      </c>
      <c r="H516">
        <v>-0.09</v>
      </c>
      <c r="I516">
        <v>-2.18</v>
      </c>
      <c r="J516">
        <v>4.08</v>
      </c>
      <c r="K516">
        <v>4.231</v>
      </c>
      <c r="L516">
        <v>4.366</v>
      </c>
      <c r="M516">
        <v>38706.44</v>
      </c>
      <c r="N516">
        <v>63763.15</v>
      </c>
      <c r="O516">
        <v>73074.97</v>
      </c>
      <c r="P516">
        <v>0.29</v>
      </c>
    </row>
    <row r="517" spans="1:16">
      <c r="A517" s="1" t="s">
        <v>531</v>
      </c>
      <c r="B517">
        <v>4.09</v>
      </c>
      <c r="C517">
        <v>4.14</v>
      </c>
      <c r="D517">
        <v>4.12</v>
      </c>
      <c r="E517">
        <v>4.05</v>
      </c>
      <c r="F517" s="2">
        <v>4.01</v>
      </c>
      <c r="G517" s="2">
        <f t="shared" si="7"/>
        <v>-2.66990291262137</v>
      </c>
      <c r="H517">
        <v>0.06</v>
      </c>
      <c r="I517">
        <v>1.48</v>
      </c>
      <c r="J517">
        <v>4.11</v>
      </c>
      <c r="K517">
        <v>4.271</v>
      </c>
      <c r="L517">
        <v>4.403</v>
      </c>
      <c r="M517">
        <v>46873.78</v>
      </c>
      <c r="N517">
        <v>68558.77</v>
      </c>
      <c r="O517">
        <v>78080.17</v>
      </c>
      <c r="P517">
        <v>0.28</v>
      </c>
    </row>
    <row r="518" spans="1:16">
      <c r="A518" s="1" t="s">
        <v>532</v>
      </c>
      <c r="B518">
        <v>4.08</v>
      </c>
      <c r="C518">
        <v>4.1</v>
      </c>
      <c r="D518">
        <v>4.06</v>
      </c>
      <c r="E518">
        <v>3.99</v>
      </c>
      <c r="F518" s="2">
        <v>4.05</v>
      </c>
      <c r="G518" s="2">
        <f t="shared" si="7"/>
        <v>-0.246305418719207</v>
      </c>
      <c r="H518">
        <v>0.01</v>
      </c>
      <c r="I518">
        <v>0.25</v>
      </c>
      <c r="J518">
        <v>4.148</v>
      </c>
      <c r="K518">
        <v>4.318</v>
      </c>
      <c r="L518">
        <v>4.433</v>
      </c>
      <c r="M518">
        <v>55002.81</v>
      </c>
      <c r="N518">
        <v>72836.25</v>
      </c>
      <c r="O518">
        <v>81507.3</v>
      </c>
      <c r="P518">
        <v>0.46</v>
      </c>
    </row>
    <row r="519" spans="1:16">
      <c r="A519" s="1" t="s">
        <v>533</v>
      </c>
      <c r="B519">
        <v>4.19</v>
      </c>
      <c r="C519">
        <v>4.22</v>
      </c>
      <c r="D519">
        <v>4.05</v>
      </c>
      <c r="E519">
        <v>4.05</v>
      </c>
      <c r="F519" s="2">
        <v>3.99</v>
      </c>
      <c r="G519" s="2">
        <f t="shared" ref="G519:G582" si="8">(F519-D519)/D519*100</f>
        <v>-1.48148148148147</v>
      </c>
      <c r="H519">
        <v>-0.09</v>
      </c>
      <c r="I519">
        <v>-2.17</v>
      </c>
      <c r="J519">
        <v>4.208</v>
      </c>
      <c r="K519">
        <v>4.373</v>
      </c>
      <c r="L519">
        <v>4.465</v>
      </c>
      <c r="M519">
        <v>67942.83</v>
      </c>
      <c r="N519">
        <v>78419.42</v>
      </c>
      <c r="O519">
        <v>83488.38</v>
      </c>
      <c r="P519">
        <v>0.47</v>
      </c>
    </row>
    <row r="520" spans="1:16">
      <c r="A520" s="1" t="s">
        <v>534</v>
      </c>
      <c r="B520">
        <v>4.16</v>
      </c>
      <c r="C520">
        <v>4.24</v>
      </c>
      <c r="D520">
        <v>4.14</v>
      </c>
      <c r="E520">
        <v>4.02</v>
      </c>
      <c r="F520" s="2">
        <v>4.05</v>
      </c>
      <c r="G520" s="2">
        <f t="shared" si="8"/>
        <v>-2.17391304347826</v>
      </c>
      <c r="H520">
        <v>-0.04</v>
      </c>
      <c r="I520">
        <v>-0.96</v>
      </c>
      <c r="J520">
        <v>4.31</v>
      </c>
      <c r="K520">
        <v>4.416</v>
      </c>
      <c r="L520">
        <v>4.493</v>
      </c>
      <c r="M520">
        <v>88738.79</v>
      </c>
      <c r="N520">
        <v>79225.03</v>
      </c>
      <c r="O520">
        <v>85992.56</v>
      </c>
      <c r="P520">
        <v>0.69</v>
      </c>
    </row>
    <row r="521" spans="1:16">
      <c r="A521" s="1" t="s">
        <v>535</v>
      </c>
      <c r="B521">
        <v>4.4</v>
      </c>
      <c r="C521">
        <v>4.44</v>
      </c>
      <c r="D521">
        <v>4.18</v>
      </c>
      <c r="E521">
        <v>4.17</v>
      </c>
      <c r="F521" s="2">
        <v>4.02</v>
      </c>
      <c r="G521" s="2">
        <f t="shared" si="8"/>
        <v>-3.82775119617225</v>
      </c>
      <c r="H521">
        <v>-0.13</v>
      </c>
      <c r="I521">
        <v>-3.02</v>
      </c>
      <c r="J521">
        <v>4.382</v>
      </c>
      <c r="K521">
        <v>4.445</v>
      </c>
      <c r="L521">
        <v>4.523</v>
      </c>
      <c r="M521">
        <v>88819.85</v>
      </c>
      <c r="N521">
        <v>79579.29</v>
      </c>
      <c r="O521">
        <v>86773.91</v>
      </c>
      <c r="P521">
        <v>0.75</v>
      </c>
    </row>
    <row r="522" spans="1:16">
      <c r="A522" s="1" t="s">
        <v>536</v>
      </c>
      <c r="B522">
        <v>4.15</v>
      </c>
      <c r="C522">
        <v>4.35</v>
      </c>
      <c r="D522">
        <v>4.31</v>
      </c>
      <c r="E522">
        <v>4.13</v>
      </c>
      <c r="F522" s="2">
        <v>4.17</v>
      </c>
      <c r="G522" s="2">
        <f t="shared" si="8"/>
        <v>-3.24825986078886</v>
      </c>
      <c r="H522">
        <v>-0.05</v>
      </c>
      <c r="I522">
        <v>-1.15</v>
      </c>
      <c r="J522">
        <v>4.432</v>
      </c>
      <c r="K522">
        <v>4.469</v>
      </c>
      <c r="L522">
        <v>4.545</v>
      </c>
      <c r="M522">
        <v>90243.75</v>
      </c>
      <c r="N522">
        <v>79863.17</v>
      </c>
      <c r="O522">
        <v>86786.77</v>
      </c>
      <c r="P522">
        <v>0.73</v>
      </c>
    </row>
    <row r="523" spans="1:16">
      <c r="A523" s="1" t="s">
        <v>537</v>
      </c>
      <c r="B523">
        <v>4.44</v>
      </c>
      <c r="C523">
        <v>4.51</v>
      </c>
      <c r="D523">
        <v>4.36</v>
      </c>
      <c r="E523">
        <v>4.34</v>
      </c>
      <c r="F523" s="2">
        <v>4.13</v>
      </c>
      <c r="G523" s="2">
        <f t="shared" si="8"/>
        <v>-5.27522935779817</v>
      </c>
      <c r="H523">
        <v>-0.2</v>
      </c>
      <c r="I523">
        <v>-4.39</v>
      </c>
      <c r="J523">
        <v>4.488</v>
      </c>
      <c r="K523">
        <v>4.467</v>
      </c>
      <c r="L523">
        <v>4.556</v>
      </c>
      <c r="M523">
        <v>90669.69</v>
      </c>
      <c r="N523">
        <v>84697.81</v>
      </c>
      <c r="O523">
        <v>86267.3</v>
      </c>
      <c r="P523">
        <v>1.19</v>
      </c>
    </row>
    <row r="524" spans="1:16">
      <c r="A524" s="1" t="s">
        <v>538</v>
      </c>
      <c r="B524">
        <v>4.49</v>
      </c>
      <c r="C524">
        <v>4.88</v>
      </c>
      <c r="D524">
        <v>4.56</v>
      </c>
      <c r="E524">
        <v>4.49</v>
      </c>
      <c r="F524" s="2">
        <v>4.34</v>
      </c>
      <c r="G524" s="2">
        <f t="shared" si="8"/>
        <v>-4.82456140350877</v>
      </c>
      <c r="H524">
        <v>0.06</v>
      </c>
      <c r="I524">
        <v>1.33</v>
      </c>
      <c r="J524">
        <v>4.538</v>
      </c>
      <c r="K524">
        <v>4.488</v>
      </c>
      <c r="L524">
        <v>4.568</v>
      </c>
      <c r="M524">
        <v>88896</v>
      </c>
      <c r="N524">
        <v>79672.24</v>
      </c>
      <c r="O524">
        <v>84459.89</v>
      </c>
      <c r="P524">
        <v>1.65</v>
      </c>
    </row>
    <row r="525" spans="1:16">
      <c r="A525" s="1" t="s">
        <v>539</v>
      </c>
      <c r="B525">
        <v>4.31</v>
      </c>
      <c r="C525">
        <v>4.5</v>
      </c>
      <c r="D525">
        <v>4.5</v>
      </c>
      <c r="E525">
        <v>4.31</v>
      </c>
      <c r="F525" s="2">
        <v>4.49</v>
      </c>
      <c r="G525" s="2">
        <f t="shared" si="8"/>
        <v>-0.222222222222217</v>
      </c>
      <c r="H525">
        <v>0.07</v>
      </c>
      <c r="I525">
        <v>1.58</v>
      </c>
      <c r="J525">
        <v>4.522</v>
      </c>
      <c r="K525">
        <v>4.488</v>
      </c>
      <c r="L525">
        <v>4.576</v>
      </c>
      <c r="M525">
        <v>69711.27</v>
      </c>
      <c r="N525">
        <v>74102.11</v>
      </c>
      <c r="O525">
        <v>80713.74</v>
      </c>
      <c r="P525">
        <v>0.69</v>
      </c>
    </row>
    <row r="526" spans="1:16">
      <c r="A526" s="1" t="s">
        <v>540</v>
      </c>
      <c r="B526">
        <v>4.55</v>
      </c>
      <c r="C526">
        <v>4.55</v>
      </c>
      <c r="D526">
        <v>4.43</v>
      </c>
      <c r="E526">
        <v>4.42</v>
      </c>
      <c r="F526" s="2">
        <v>4.31</v>
      </c>
      <c r="G526" s="2">
        <f t="shared" si="8"/>
        <v>-2.70880361173815</v>
      </c>
      <c r="H526">
        <v>-0.16</v>
      </c>
      <c r="I526">
        <v>-3.49</v>
      </c>
      <c r="J526">
        <v>4.508</v>
      </c>
      <c r="K526">
        <v>4.501</v>
      </c>
      <c r="L526">
        <v>4.582</v>
      </c>
      <c r="M526">
        <v>70338.73</v>
      </c>
      <c r="N526">
        <v>82386.79</v>
      </c>
      <c r="O526">
        <v>81108.15</v>
      </c>
      <c r="P526">
        <v>0.83</v>
      </c>
    </row>
    <row r="527" spans="1:16">
      <c r="A527" s="1" t="s">
        <v>541</v>
      </c>
      <c r="B527">
        <v>4.54</v>
      </c>
      <c r="C527">
        <v>4.64</v>
      </c>
      <c r="D527">
        <v>4.59</v>
      </c>
      <c r="E527">
        <v>4.52</v>
      </c>
      <c r="F527" s="2">
        <v>4.42</v>
      </c>
      <c r="G527" s="2">
        <f t="shared" si="8"/>
        <v>-3.7037037037037</v>
      </c>
      <c r="H527">
        <v>-0.02</v>
      </c>
      <c r="I527">
        <v>-0.43</v>
      </c>
      <c r="J527">
        <v>4.506</v>
      </c>
      <c r="K527">
        <v>4.534</v>
      </c>
      <c r="L527">
        <v>4.597</v>
      </c>
      <c r="M527">
        <v>69482.59</v>
      </c>
      <c r="N527">
        <v>87601.58</v>
      </c>
      <c r="O527">
        <v>82172.54</v>
      </c>
      <c r="P527">
        <v>0.76</v>
      </c>
    </row>
    <row r="528" spans="1:16">
      <c r="A528" s="1" t="s">
        <v>542</v>
      </c>
      <c r="B528">
        <v>4.51</v>
      </c>
      <c r="C528">
        <v>4.63</v>
      </c>
      <c r="D528">
        <v>4.61</v>
      </c>
      <c r="E528">
        <v>4.49</v>
      </c>
      <c r="F528" s="2">
        <v>4.52</v>
      </c>
      <c r="G528" s="2">
        <f t="shared" si="8"/>
        <v>-1.95227765726683</v>
      </c>
      <c r="H528">
        <v>0.13</v>
      </c>
      <c r="I528">
        <v>2.9</v>
      </c>
      <c r="J528">
        <v>4.446</v>
      </c>
      <c r="K528">
        <v>4.548</v>
      </c>
      <c r="L528">
        <v>4.606</v>
      </c>
      <c r="M528">
        <v>78725.94</v>
      </c>
      <c r="N528">
        <v>90178.36</v>
      </c>
      <c r="O528">
        <v>85874.35</v>
      </c>
      <c r="P528">
        <v>1.09</v>
      </c>
    </row>
    <row r="529" spans="1:16">
      <c r="A529" s="1" t="s">
        <v>543</v>
      </c>
      <c r="B529">
        <v>4.41</v>
      </c>
      <c r="C529">
        <v>4.5</v>
      </c>
      <c r="D529">
        <v>4.48</v>
      </c>
      <c r="E529">
        <v>4.38</v>
      </c>
      <c r="F529" s="2">
        <v>4.49</v>
      </c>
      <c r="G529" s="2">
        <f t="shared" si="8"/>
        <v>0.223214285714281</v>
      </c>
      <c r="H529">
        <v>0.05</v>
      </c>
      <c r="I529">
        <v>1.13</v>
      </c>
      <c r="J529">
        <v>4.438</v>
      </c>
      <c r="K529">
        <v>4.556</v>
      </c>
      <c r="L529">
        <v>4.611</v>
      </c>
      <c r="M529">
        <v>70448.48</v>
      </c>
      <c r="N529">
        <v>88557.34</v>
      </c>
      <c r="O529">
        <v>88902.66</v>
      </c>
      <c r="P529">
        <v>0.56</v>
      </c>
    </row>
    <row r="530" spans="1:16">
      <c r="A530" s="1" t="s">
        <v>544</v>
      </c>
      <c r="B530">
        <v>4.48</v>
      </c>
      <c r="C530">
        <v>4.55</v>
      </c>
      <c r="D530">
        <v>4.43</v>
      </c>
      <c r="E530">
        <v>4.38</v>
      </c>
      <c r="F530" s="2">
        <v>4.38</v>
      </c>
      <c r="G530" s="2">
        <f t="shared" si="8"/>
        <v>-1.12866817155756</v>
      </c>
      <c r="H530">
        <v>0.01</v>
      </c>
      <c r="I530">
        <v>0.23</v>
      </c>
      <c r="J530">
        <v>4.454</v>
      </c>
      <c r="K530">
        <v>4.57</v>
      </c>
      <c r="L530">
        <v>4.607</v>
      </c>
      <c r="M530">
        <v>78492.96</v>
      </c>
      <c r="N530">
        <v>92760.08</v>
      </c>
      <c r="O530">
        <v>92384.87</v>
      </c>
      <c r="P530">
        <v>0.73</v>
      </c>
    </row>
    <row r="531" spans="1:16">
      <c r="A531" s="1" t="s">
        <v>545</v>
      </c>
      <c r="B531">
        <v>4.32</v>
      </c>
      <c r="C531">
        <v>4.45</v>
      </c>
      <c r="D531">
        <v>4.42</v>
      </c>
      <c r="E531">
        <v>4.32</v>
      </c>
      <c r="F531" s="2">
        <v>4.38</v>
      </c>
      <c r="G531" s="2">
        <f t="shared" si="8"/>
        <v>-0.904977375565612</v>
      </c>
      <c r="H531">
        <v>0.13</v>
      </c>
      <c r="I531">
        <v>3.03</v>
      </c>
      <c r="J531">
        <v>4.494</v>
      </c>
      <c r="K531">
        <v>4.6</v>
      </c>
      <c r="L531">
        <v>4.595</v>
      </c>
      <c r="M531">
        <v>94434.85</v>
      </c>
      <c r="N531">
        <v>93968.53</v>
      </c>
      <c r="O531">
        <v>94864.3</v>
      </c>
      <c r="P531">
        <v>0.78</v>
      </c>
    </row>
    <row r="532" spans="1:16">
      <c r="A532" s="1" t="s">
        <v>546</v>
      </c>
      <c r="B532">
        <v>4.45</v>
      </c>
      <c r="C532">
        <v>4.5</v>
      </c>
      <c r="D532">
        <v>4.29</v>
      </c>
      <c r="E532">
        <v>4.28</v>
      </c>
      <c r="F532" s="2">
        <v>4.32</v>
      </c>
      <c r="G532" s="2">
        <f t="shared" si="8"/>
        <v>0.699300699300705</v>
      </c>
      <c r="H532">
        <v>-0.28</v>
      </c>
      <c r="I532">
        <v>-6.13</v>
      </c>
      <c r="J532">
        <v>4.562</v>
      </c>
      <c r="K532">
        <v>4.621</v>
      </c>
      <c r="L532">
        <v>4.587</v>
      </c>
      <c r="M532">
        <v>105720.57</v>
      </c>
      <c r="N532">
        <v>93710.36</v>
      </c>
      <c r="O532">
        <v>92782.4</v>
      </c>
      <c r="P532">
        <v>1.28</v>
      </c>
    </row>
    <row r="533" spans="1:16">
      <c r="A533" s="1" t="s">
        <v>547</v>
      </c>
      <c r="B533">
        <v>4.56</v>
      </c>
      <c r="C533">
        <v>4.62</v>
      </c>
      <c r="D533">
        <v>4.57</v>
      </c>
      <c r="E533">
        <v>4.51</v>
      </c>
      <c r="F533" s="2">
        <v>4.28</v>
      </c>
      <c r="G533" s="2">
        <f t="shared" si="8"/>
        <v>-6.34573304157549</v>
      </c>
      <c r="H533">
        <v>0.01</v>
      </c>
      <c r="I533">
        <v>0.22</v>
      </c>
      <c r="J533">
        <v>4.65</v>
      </c>
      <c r="K533">
        <v>4.644</v>
      </c>
      <c r="L533">
        <v>4.609</v>
      </c>
      <c r="M533">
        <v>101630.77</v>
      </c>
      <c r="N533">
        <v>87836.79</v>
      </c>
      <c r="O533">
        <v>92307.99</v>
      </c>
      <c r="P533">
        <v>0.62</v>
      </c>
    </row>
    <row r="534" spans="1:16">
      <c r="A534" s="1" t="s">
        <v>548</v>
      </c>
      <c r="B534">
        <v>4.58</v>
      </c>
      <c r="C534">
        <v>4.68</v>
      </c>
      <c r="D534">
        <v>4.56</v>
      </c>
      <c r="E534">
        <v>4.52</v>
      </c>
      <c r="F534" s="2">
        <v>4.51</v>
      </c>
      <c r="G534" s="2">
        <f t="shared" si="8"/>
        <v>-1.09649122807017</v>
      </c>
      <c r="H534">
        <v>-0.07</v>
      </c>
      <c r="I534">
        <v>-1.51</v>
      </c>
      <c r="J534">
        <v>4.674</v>
      </c>
      <c r="K534">
        <v>4.647</v>
      </c>
      <c r="L534">
        <v>4.63</v>
      </c>
      <c r="M534">
        <v>106666.2</v>
      </c>
      <c r="N534">
        <v>89247.53</v>
      </c>
      <c r="O534">
        <v>92579.84</v>
      </c>
      <c r="P534">
        <v>1.02</v>
      </c>
    </row>
    <row r="535" spans="1:16">
      <c r="A535" s="1" t="s">
        <v>549</v>
      </c>
      <c r="B535">
        <v>4.69</v>
      </c>
      <c r="C535">
        <v>4.69</v>
      </c>
      <c r="D535">
        <v>4.63</v>
      </c>
      <c r="E535">
        <v>4.44</v>
      </c>
      <c r="F535" s="2">
        <v>4.52</v>
      </c>
      <c r="G535" s="2">
        <f t="shared" si="8"/>
        <v>-2.37580993520519</v>
      </c>
      <c r="H535">
        <v>-0.13</v>
      </c>
      <c r="I535">
        <v>-2.73</v>
      </c>
      <c r="J535">
        <v>4.686</v>
      </c>
      <c r="K535">
        <v>4.663</v>
      </c>
      <c r="L535">
        <v>4.654</v>
      </c>
      <c r="M535">
        <v>107027.21</v>
      </c>
      <c r="N535">
        <v>87325.38</v>
      </c>
      <c r="O535">
        <v>92174.27</v>
      </c>
      <c r="P535">
        <v>1.63</v>
      </c>
    </row>
    <row r="536" spans="1:16">
      <c r="A536" s="1" t="s">
        <v>550</v>
      </c>
      <c r="B536">
        <v>4.73</v>
      </c>
      <c r="C536">
        <v>4.82</v>
      </c>
      <c r="D536">
        <v>4.76</v>
      </c>
      <c r="E536">
        <v>4.68</v>
      </c>
      <c r="F536" s="2">
        <v>4.44</v>
      </c>
      <c r="G536" s="2">
        <f t="shared" si="8"/>
        <v>-6.72268907563024</v>
      </c>
      <c r="H536">
        <v>0.03</v>
      </c>
      <c r="I536">
        <v>0.63</v>
      </c>
      <c r="J536">
        <v>4.706</v>
      </c>
      <c r="K536">
        <v>4.663</v>
      </c>
      <c r="L536">
        <v>4.681</v>
      </c>
      <c r="M536">
        <v>93502.21</v>
      </c>
      <c r="N536">
        <v>79829.5</v>
      </c>
      <c r="O536">
        <v>89103.36</v>
      </c>
      <c r="P536">
        <v>1.42</v>
      </c>
    </row>
    <row r="537" spans="1:16">
      <c r="A537" s="1" t="s">
        <v>551</v>
      </c>
      <c r="B537">
        <v>4.67</v>
      </c>
      <c r="C537">
        <v>4.77</v>
      </c>
      <c r="D537">
        <v>4.73</v>
      </c>
      <c r="E537">
        <v>4.66</v>
      </c>
      <c r="F537" s="2">
        <v>4.68</v>
      </c>
      <c r="G537" s="2">
        <f t="shared" si="8"/>
        <v>-1.0570824524313</v>
      </c>
      <c r="H537">
        <v>0.04</v>
      </c>
      <c r="I537">
        <v>0.85</v>
      </c>
      <c r="J537">
        <v>4.68</v>
      </c>
      <c r="K537">
        <v>4.659</v>
      </c>
      <c r="L537">
        <v>4.701</v>
      </c>
      <c r="M537">
        <v>81700.16</v>
      </c>
      <c r="N537">
        <v>76743.51</v>
      </c>
      <c r="O537">
        <v>88181.84</v>
      </c>
      <c r="P537">
        <v>1.05</v>
      </c>
    </row>
    <row r="538" spans="1:16">
      <c r="A538" s="1" t="s">
        <v>552</v>
      </c>
      <c r="B538">
        <v>4.64</v>
      </c>
      <c r="C538">
        <v>4.69</v>
      </c>
      <c r="D538">
        <v>4.69</v>
      </c>
      <c r="E538">
        <v>4.57</v>
      </c>
      <c r="F538" s="2">
        <v>4.66</v>
      </c>
      <c r="G538" s="2">
        <f t="shared" si="8"/>
        <v>-0.639658848614078</v>
      </c>
      <c r="H538">
        <v>0.07</v>
      </c>
      <c r="I538">
        <v>1.51</v>
      </c>
      <c r="J538">
        <v>4.638</v>
      </c>
      <c r="K538">
        <v>4.663</v>
      </c>
      <c r="L538">
        <v>4.729</v>
      </c>
      <c r="M538">
        <v>74042.8</v>
      </c>
      <c r="N538">
        <v>81570.34</v>
      </c>
      <c r="O538">
        <v>88502.02</v>
      </c>
      <c r="P538">
        <v>0.91</v>
      </c>
    </row>
    <row r="539" spans="1:16">
      <c r="A539" s="1" t="s">
        <v>553</v>
      </c>
      <c r="B539">
        <v>4.71</v>
      </c>
      <c r="C539">
        <v>4.74</v>
      </c>
      <c r="D539">
        <v>4.62</v>
      </c>
      <c r="E539">
        <v>4.6</v>
      </c>
      <c r="F539" s="2">
        <v>4.57</v>
      </c>
      <c r="G539" s="2">
        <f t="shared" si="8"/>
        <v>-1.08225108225108</v>
      </c>
      <c r="H539">
        <v>-0.11</v>
      </c>
      <c r="I539">
        <v>-2.33</v>
      </c>
      <c r="J539">
        <v>4.62</v>
      </c>
      <c r="K539">
        <v>4.666</v>
      </c>
      <c r="L539">
        <v>4.762</v>
      </c>
      <c r="M539">
        <v>71828.86</v>
      </c>
      <c r="N539">
        <v>89247.99</v>
      </c>
      <c r="O539">
        <v>90123.28</v>
      </c>
      <c r="P539">
        <v>1.04</v>
      </c>
    </row>
    <row r="540" spans="1:16">
      <c r="A540" s="1" t="s">
        <v>554</v>
      </c>
      <c r="B540">
        <v>4.64</v>
      </c>
      <c r="C540">
        <v>4.73</v>
      </c>
      <c r="D540">
        <v>4.73</v>
      </c>
      <c r="E540">
        <v>4.63</v>
      </c>
      <c r="F540" s="2">
        <v>4.6</v>
      </c>
      <c r="G540" s="2">
        <f t="shared" si="8"/>
        <v>-2.74841437632137</v>
      </c>
      <c r="H540">
        <v>0.1</v>
      </c>
      <c r="I540">
        <v>2.16</v>
      </c>
      <c r="J540">
        <v>4.64</v>
      </c>
      <c r="K540">
        <v>4.643</v>
      </c>
      <c r="L540">
        <v>4.796</v>
      </c>
      <c r="M540">
        <v>67623.54</v>
      </c>
      <c r="N540">
        <v>92009.66</v>
      </c>
      <c r="O540">
        <v>92260.65</v>
      </c>
      <c r="P540">
        <v>0.87</v>
      </c>
    </row>
    <row r="541" spans="1:16">
      <c r="A541" s="1" t="s">
        <v>555</v>
      </c>
      <c r="B541">
        <v>4.57</v>
      </c>
      <c r="C541">
        <v>4.65</v>
      </c>
      <c r="D541">
        <v>4.63</v>
      </c>
      <c r="E541">
        <v>4.53</v>
      </c>
      <c r="F541" s="2">
        <v>4.63</v>
      </c>
      <c r="G541" s="2">
        <f t="shared" si="8"/>
        <v>0</v>
      </c>
      <c r="H541">
        <v>0.11</v>
      </c>
      <c r="I541">
        <v>2.43</v>
      </c>
      <c r="J541">
        <v>4.62</v>
      </c>
      <c r="K541">
        <v>4.59</v>
      </c>
      <c r="L541">
        <v>4.825</v>
      </c>
      <c r="M541">
        <v>66156.79</v>
      </c>
      <c r="N541">
        <v>95760.06</v>
      </c>
      <c r="O541">
        <v>93553.49</v>
      </c>
      <c r="P541">
        <v>0.75</v>
      </c>
    </row>
    <row r="542" spans="1:16">
      <c r="A542" s="1" t="s">
        <v>556</v>
      </c>
      <c r="B542">
        <v>4.62</v>
      </c>
      <c r="C542">
        <v>4.63</v>
      </c>
      <c r="D542">
        <v>4.52</v>
      </c>
      <c r="E542">
        <v>4.48</v>
      </c>
      <c r="F542" s="2">
        <v>4.53</v>
      </c>
      <c r="G542" s="2">
        <f t="shared" si="8"/>
        <v>0.221238938053112</v>
      </c>
      <c r="H542">
        <v>-0.08</v>
      </c>
      <c r="I542">
        <v>-1.74</v>
      </c>
      <c r="J542">
        <v>4.638</v>
      </c>
      <c r="K542">
        <v>4.553</v>
      </c>
      <c r="L542">
        <v>4.859</v>
      </c>
      <c r="M542">
        <v>71786.86</v>
      </c>
      <c r="N542">
        <v>91854.44</v>
      </c>
      <c r="O542">
        <v>96788.67</v>
      </c>
      <c r="P542">
        <v>0.62</v>
      </c>
    </row>
    <row r="543" spans="1:16">
      <c r="A543" s="1" t="s">
        <v>557</v>
      </c>
      <c r="B543">
        <v>4.75</v>
      </c>
      <c r="C543">
        <v>4.77</v>
      </c>
      <c r="D543">
        <v>4.6</v>
      </c>
      <c r="E543">
        <v>4.54</v>
      </c>
      <c r="F543" s="2">
        <v>4.48</v>
      </c>
      <c r="G543" s="2">
        <f t="shared" si="8"/>
        <v>-2.6086956521739</v>
      </c>
      <c r="H543">
        <v>-0.12</v>
      </c>
      <c r="I543">
        <v>-2.54</v>
      </c>
      <c r="J543">
        <v>4.688</v>
      </c>
      <c r="K543">
        <v>4.574</v>
      </c>
      <c r="L543">
        <v>4.898</v>
      </c>
      <c r="M543">
        <v>89097.88</v>
      </c>
      <c r="N543">
        <v>96779.2</v>
      </c>
      <c r="O543">
        <v>101868.4</v>
      </c>
      <c r="P543">
        <v>0.78</v>
      </c>
    </row>
    <row r="544" spans="1:16">
      <c r="A544" s="1" t="s">
        <v>558</v>
      </c>
      <c r="B544">
        <v>4.62</v>
      </c>
      <c r="C544">
        <v>4.74</v>
      </c>
      <c r="D544">
        <v>4.72</v>
      </c>
      <c r="E544">
        <v>4.59</v>
      </c>
      <c r="F544" s="2">
        <v>4.54</v>
      </c>
      <c r="G544" s="2">
        <f t="shared" si="8"/>
        <v>-3.81355932203389</v>
      </c>
      <c r="H544">
        <v>0.09</v>
      </c>
      <c r="I544">
        <v>1.94</v>
      </c>
      <c r="J544">
        <v>4.712</v>
      </c>
      <c r="K544">
        <v>4.612</v>
      </c>
      <c r="L544">
        <v>4.925</v>
      </c>
      <c r="M544">
        <v>106667.11</v>
      </c>
      <c r="N544">
        <v>95912.16</v>
      </c>
      <c r="O544">
        <v>106694.33</v>
      </c>
      <c r="P544">
        <v>0.8</v>
      </c>
    </row>
    <row r="545" spans="1:16">
      <c r="A545" s="1" t="s">
        <v>559</v>
      </c>
      <c r="B545">
        <v>4.73</v>
      </c>
      <c r="C545">
        <v>4.73</v>
      </c>
      <c r="D545">
        <v>4.63</v>
      </c>
      <c r="E545">
        <v>4.58</v>
      </c>
      <c r="F545" s="2">
        <v>4.59</v>
      </c>
      <c r="G545" s="2">
        <f t="shared" si="8"/>
        <v>-0.863930885529158</v>
      </c>
      <c r="H545">
        <v>-0.09</v>
      </c>
      <c r="I545">
        <v>-1.91</v>
      </c>
      <c r="J545">
        <v>4.646</v>
      </c>
      <c r="K545">
        <v>4.645</v>
      </c>
      <c r="L545">
        <v>4.956</v>
      </c>
      <c r="M545">
        <v>116395.77</v>
      </c>
      <c r="N545">
        <v>97023.16</v>
      </c>
      <c r="O545">
        <v>114272.31</v>
      </c>
      <c r="P545">
        <v>0.78</v>
      </c>
    </row>
    <row r="546" spans="1:16">
      <c r="A546" s="1" t="s">
        <v>560</v>
      </c>
      <c r="B546">
        <v>4.74</v>
      </c>
      <c r="C546">
        <v>4.82</v>
      </c>
      <c r="D546">
        <v>4.72</v>
      </c>
      <c r="E546">
        <v>4.66</v>
      </c>
      <c r="F546" s="2">
        <v>4.58</v>
      </c>
      <c r="G546" s="2">
        <f t="shared" si="8"/>
        <v>-2.96610169491525</v>
      </c>
      <c r="H546">
        <v>-0.05</v>
      </c>
      <c r="I546">
        <v>-1.05</v>
      </c>
      <c r="J546">
        <v>4.56</v>
      </c>
      <c r="K546">
        <v>4.699</v>
      </c>
      <c r="L546">
        <v>4.983</v>
      </c>
      <c r="M546">
        <v>125363.33</v>
      </c>
      <c r="N546">
        <v>98377.22</v>
      </c>
      <c r="O546">
        <v>119721.54</v>
      </c>
      <c r="P546">
        <v>1.07</v>
      </c>
    </row>
    <row r="547" spans="1:16">
      <c r="A547" s="1" t="s">
        <v>561</v>
      </c>
      <c r="B547">
        <v>4.82</v>
      </c>
      <c r="C547">
        <v>4.92</v>
      </c>
      <c r="D547">
        <v>4.77</v>
      </c>
      <c r="E547">
        <v>4.69</v>
      </c>
      <c r="F547" s="2">
        <v>4.66</v>
      </c>
      <c r="G547" s="2">
        <f t="shared" si="8"/>
        <v>-2.30607966457022</v>
      </c>
      <c r="H547">
        <v>0.05</v>
      </c>
      <c r="I547">
        <v>1.06</v>
      </c>
      <c r="J547">
        <v>4.468</v>
      </c>
      <c r="K547">
        <v>4.743</v>
      </c>
      <c r="L547">
        <v>5.006</v>
      </c>
      <c r="M547">
        <v>111922.02</v>
      </c>
      <c r="N547">
        <v>99620.17</v>
      </c>
      <c r="O547">
        <v>126632.26</v>
      </c>
      <c r="P547">
        <v>1.6</v>
      </c>
    </row>
    <row r="548" spans="1:16">
      <c r="A548" s="1" t="s">
        <v>562</v>
      </c>
      <c r="B548">
        <v>4.42</v>
      </c>
      <c r="C548">
        <v>4.72</v>
      </c>
      <c r="D548">
        <v>4.72</v>
      </c>
      <c r="E548">
        <v>4.37</v>
      </c>
      <c r="F548" s="2">
        <v>4.69</v>
      </c>
      <c r="G548" s="2">
        <f t="shared" si="8"/>
        <v>-0.63559322033897</v>
      </c>
      <c r="H548">
        <v>0.33</v>
      </c>
      <c r="I548">
        <v>7.52</v>
      </c>
      <c r="J548">
        <v>4.46</v>
      </c>
      <c r="K548">
        <v>4.794</v>
      </c>
      <c r="L548">
        <v>5.02</v>
      </c>
      <c r="M548">
        <v>104460.51</v>
      </c>
      <c r="N548">
        <v>95433.7</v>
      </c>
      <c r="O548">
        <v>126406.88</v>
      </c>
      <c r="P548">
        <v>1.78</v>
      </c>
    </row>
    <row r="549" spans="1:16">
      <c r="A549" s="1" t="s">
        <v>563</v>
      </c>
      <c r="B549">
        <v>4.22</v>
      </c>
      <c r="C549">
        <v>4.47</v>
      </c>
      <c r="D549">
        <v>4.39</v>
      </c>
      <c r="E549">
        <v>4.22</v>
      </c>
      <c r="F549" s="2">
        <v>4.37</v>
      </c>
      <c r="G549" s="2">
        <f t="shared" si="8"/>
        <v>-0.455580865603635</v>
      </c>
      <c r="H549">
        <v>0.19</v>
      </c>
      <c r="I549">
        <v>4.52</v>
      </c>
      <c r="J549">
        <v>4.512</v>
      </c>
      <c r="K549">
        <v>4.858</v>
      </c>
      <c r="L549">
        <v>5.031</v>
      </c>
      <c r="M549">
        <v>85157.2</v>
      </c>
      <c r="N549">
        <v>90998.58</v>
      </c>
      <c r="O549">
        <v>121945.98</v>
      </c>
      <c r="P549">
        <v>1.35</v>
      </c>
    </row>
    <row r="550" spans="1:16">
      <c r="A550" s="1" t="s">
        <v>564</v>
      </c>
      <c r="B550">
        <v>3.94</v>
      </c>
      <c r="C550">
        <v>4.29</v>
      </c>
      <c r="D550">
        <v>4.2</v>
      </c>
      <c r="E550">
        <v>3.94</v>
      </c>
      <c r="F550" s="2">
        <v>4.22</v>
      </c>
      <c r="G550" s="2">
        <f t="shared" si="8"/>
        <v>0.476190476190466</v>
      </c>
      <c r="H550">
        <v>-0.06</v>
      </c>
      <c r="I550">
        <v>-1.41</v>
      </c>
      <c r="J550">
        <v>4.644</v>
      </c>
      <c r="K550">
        <v>4.949</v>
      </c>
      <c r="L550">
        <v>5.058</v>
      </c>
      <c r="M550">
        <v>77650.54</v>
      </c>
      <c r="N550">
        <v>92511.64</v>
      </c>
      <c r="O550">
        <v>119420.17</v>
      </c>
      <c r="P550">
        <v>1.29</v>
      </c>
    </row>
    <row r="551" spans="1:16">
      <c r="A551" s="1" t="s">
        <v>565</v>
      </c>
      <c r="B551">
        <v>4.26</v>
      </c>
      <c r="C551">
        <v>4.26</v>
      </c>
      <c r="D551">
        <v>4.26</v>
      </c>
      <c r="E551">
        <v>4.26</v>
      </c>
      <c r="F551" s="2">
        <v>3.94</v>
      </c>
      <c r="G551" s="2">
        <f t="shared" si="8"/>
        <v>-7.51173708920187</v>
      </c>
      <c r="H551">
        <v>-0.47</v>
      </c>
      <c r="I551">
        <v>-9.94</v>
      </c>
      <c r="J551">
        <v>4.838</v>
      </c>
      <c r="K551">
        <v>5.06</v>
      </c>
      <c r="L551">
        <v>5.09</v>
      </c>
      <c r="M551">
        <v>71391.12</v>
      </c>
      <c r="N551">
        <v>91346.92</v>
      </c>
      <c r="O551">
        <v>119157.72</v>
      </c>
      <c r="P551">
        <v>0.31</v>
      </c>
    </row>
    <row r="552" spans="1:16">
      <c r="A552" s="1" t="s">
        <v>566</v>
      </c>
      <c r="B552">
        <v>5</v>
      </c>
      <c r="C552">
        <v>5</v>
      </c>
      <c r="D552">
        <v>4.73</v>
      </c>
      <c r="E552">
        <v>4.69</v>
      </c>
      <c r="F552" s="2">
        <v>4.26</v>
      </c>
      <c r="G552" s="2">
        <f t="shared" si="8"/>
        <v>-9.93657505285413</v>
      </c>
      <c r="H552">
        <v>-0.25</v>
      </c>
      <c r="I552">
        <v>-5.02</v>
      </c>
      <c r="J552">
        <v>5.018</v>
      </c>
      <c r="K552">
        <v>5.164</v>
      </c>
      <c r="L552">
        <v>5.124</v>
      </c>
      <c r="M552">
        <v>87318.32</v>
      </c>
      <c r="N552">
        <v>101722.89</v>
      </c>
      <c r="O552">
        <v>121181.14</v>
      </c>
      <c r="P552">
        <v>1.17</v>
      </c>
    </row>
    <row r="553" spans="1:16">
      <c r="A553" s="1" t="s">
        <v>567</v>
      </c>
      <c r="B553">
        <v>5.04</v>
      </c>
      <c r="C553">
        <v>5.04</v>
      </c>
      <c r="D553">
        <v>4.98</v>
      </c>
      <c r="E553">
        <v>4.89</v>
      </c>
      <c r="F553" s="2">
        <v>4.69</v>
      </c>
      <c r="G553" s="2">
        <f t="shared" si="8"/>
        <v>-5.82329317269076</v>
      </c>
      <c r="H553">
        <v>-0.07</v>
      </c>
      <c r="I553">
        <v>-1.39</v>
      </c>
      <c r="J553">
        <v>5.128</v>
      </c>
      <c r="K553">
        <v>5.221</v>
      </c>
      <c r="L553">
        <v>5.13</v>
      </c>
      <c r="M553">
        <v>86406.89</v>
      </c>
      <c r="N553">
        <v>106957.6</v>
      </c>
      <c r="O553">
        <v>118498.04</v>
      </c>
      <c r="P553">
        <v>0.69</v>
      </c>
    </row>
    <row r="554" spans="1:16">
      <c r="A554" s="1" t="s">
        <v>568</v>
      </c>
      <c r="B554">
        <v>5.13</v>
      </c>
      <c r="C554">
        <v>5.16</v>
      </c>
      <c r="D554">
        <v>5.05</v>
      </c>
      <c r="E554">
        <v>5.01</v>
      </c>
      <c r="F554" s="2">
        <v>4.89</v>
      </c>
      <c r="G554" s="2">
        <f t="shared" si="8"/>
        <v>-3.16831683168317</v>
      </c>
      <c r="H554">
        <v>-0.12</v>
      </c>
      <c r="I554">
        <v>-2.32</v>
      </c>
      <c r="J554">
        <v>5.204</v>
      </c>
      <c r="K554">
        <v>5.237</v>
      </c>
      <c r="L554">
        <v>5.121</v>
      </c>
      <c r="M554">
        <v>96839.97</v>
      </c>
      <c r="N554">
        <v>117476.5</v>
      </c>
      <c r="O554">
        <v>117555.53</v>
      </c>
      <c r="P554">
        <v>0.93</v>
      </c>
    </row>
    <row r="555" spans="1:16">
      <c r="A555" s="1" t="s">
        <v>569</v>
      </c>
      <c r="B555">
        <v>5.15</v>
      </c>
      <c r="C555">
        <v>5.18</v>
      </c>
      <c r="D555">
        <v>5.17</v>
      </c>
      <c r="E555">
        <v>5.06</v>
      </c>
      <c r="F555" s="2">
        <v>5.01</v>
      </c>
      <c r="G555" s="2">
        <f t="shared" si="8"/>
        <v>-3.09477756286267</v>
      </c>
      <c r="H555">
        <v>0.01</v>
      </c>
      <c r="I555">
        <v>0.19</v>
      </c>
      <c r="J555">
        <v>5.254</v>
      </c>
      <c r="K555">
        <v>5.267</v>
      </c>
      <c r="L555">
        <v>5.104</v>
      </c>
      <c r="M555">
        <v>107372.74</v>
      </c>
      <c r="N555">
        <v>131521.47</v>
      </c>
      <c r="O555">
        <v>117384.83</v>
      </c>
      <c r="P555">
        <v>0.94</v>
      </c>
    </row>
    <row r="556" spans="1:16">
      <c r="A556" s="1" t="s">
        <v>570</v>
      </c>
      <c r="B556">
        <v>5.25</v>
      </c>
      <c r="C556">
        <v>5.3</v>
      </c>
      <c r="D556">
        <v>5.16</v>
      </c>
      <c r="E556">
        <v>5.09</v>
      </c>
      <c r="F556" s="2">
        <v>5.06</v>
      </c>
      <c r="G556" s="2">
        <f t="shared" si="8"/>
        <v>-1.93798449612404</v>
      </c>
      <c r="H556">
        <v>-0.12</v>
      </c>
      <c r="I556">
        <v>-2.27</v>
      </c>
      <c r="J556">
        <v>5.282</v>
      </c>
      <c r="K556">
        <v>5.266</v>
      </c>
      <c r="L556">
        <v>5.089</v>
      </c>
      <c r="M556">
        <v>111302.72</v>
      </c>
      <c r="N556">
        <v>141065.86</v>
      </c>
      <c r="O556">
        <v>119487.53</v>
      </c>
      <c r="P556">
        <v>1.21</v>
      </c>
    </row>
    <row r="557" spans="1:16">
      <c r="A557" s="1" t="s">
        <v>571</v>
      </c>
      <c r="B557">
        <v>5.41</v>
      </c>
      <c r="C557">
        <v>5.45</v>
      </c>
      <c r="D557">
        <v>5.28</v>
      </c>
      <c r="E557">
        <v>5.24</v>
      </c>
      <c r="F557" s="2">
        <v>5.09</v>
      </c>
      <c r="G557" s="2">
        <f t="shared" si="8"/>
        <v>-3.59848484848486</v>
      </c>
      <c r="H557">
        <v>-0.08</v>
      </c>
      <c r="I557">
        <v>-1.49</v>
      </c>
      <c r="J557">
        <v>5.31</v>
      </c>
      <c r="K557">
        <v>5.269</v>
      </c>
      <c r="L557">
        <v>5.083</v>
      </c>
      <c r="M557">
        <v>116127.46</v>
      </c>
      <c r="N557">
        <v>153644.35</v>
      </c>
      <c r="O557">
        <v>120153.08</v>
      </c>
      <c r="P557">
        <v>1.12</v>
      </c>
    </row>
    <row r="558" spans="1:16">
      <c r="A558" s="1" t="s">
        <v>572</v>
      </c>
      <c r="B558">
        <v>5.27</v>
      </c>
      <c r="C558">
        <v>5.44</v>
      </c>
      <c r="D558">
        <v>5.36</v>
      </c>
      <c r="E558">
        <v>5.2</v>
      </c>
      <c r="F558" s="2">
        <v>5.24</v>
      </c>
      <c r="G558" s="2">
        <f t="shared" si="8"/>
        <v>-2.23880597014926</v>
      </c>
      <c r="H558">
        <v>0.06</v>
      </c>
      <c r="I558">
        <v>1.13</v>
      </c>
      <c r="J558">
        <v>5.314</v>
      </c>
      <c r="K558">
        <v>5.246</v>
      </c>
      <c r="L558">
        <v>5.064</v>
      </c>
      <c r="M558">
        <v>127508.31</v>
      </c>
      <c r="N558">
        <v>157380.05</v>
      </c>
      <c r="O558">
        <v>119555.62</v>
      </c>
      <c r="P558">
        <v>1.28</v>
      </c>
    </row>
    <row r="559" spans="1:16">
      <c r="A559" s="1" t="s">
        <v>573</v>
      </c>
      <c r="B559">
        <v>5.33</v>
      </c>
      <c r="C559">
        <v>5.49</v>
      </c>
      <c r="D559">
        <v>5.3</v>
      </c>
      <c r="E559">
        <v>5.26</v>
      </c>
      <c r="F559" s="2">
        <v>5.2</v>
      </c>
      <c r="G559" s="2">
        <f t="shared" si="8"/>
        <v>-1.88679245283018</v>
      </c>
      <c r="H559">
        <v>-0.01</v>
      </c>
      <c r="I559">
        <v>-0.19</v>
      </c>
      <c r="J559">
        <v>5.27</v>
      </c>
      <c r="K559">
        <v>5.204</v>
      </c>
      <c r="L559">
        <v>5.038</v>
      </c>
      <c r="M559">
        <v>138113.03</v>
      </c>
      <c r="N559">
        <v>152893.38</v>
      </c>
      <c r="O559">
        <v>118000.47</v>
      </c>
      <c r="P559">
        <v>1.52</v>
      </c>
    </row>
    <row r="560" spans="1:16">
      <c r="A560" s="1" t="s">
        <v>574</v>
      </c>
      <c r="B560">
        <v>5.3</v>
      </c>
      <c r="C560">
        <v>5.33</v>
      </c>
      <c r="D560">
        <v>5.31</v>
      </c>
      <c r="E560">
        <v>5.22</v>
      </c>
      <c r="F560" s="2">
        <v>5.26</v>
      </c>
      <c r="G560" s="2">
        <f t="shared" si="8"/>
        <v>-0.941619585687379</v>
      </c>
      <c r="H560">
        <v>0.01</v>
      </c>
      <c r="I560">
        <v>0.19</v>
      </c>
      <c r="J560">
        <v>5.28</v>
      </c>
      <c r="K560">
        <v>5.166</v>
      </c>
      <c r="L560">
        <v>5.014</v>
      </c>
      <c r="M560">
        <v>155670.2</v>
      </c>
      <c r="N560">
        <v>146328.7</v>
      </c>
      <c r="O560">
        <v>115133.81</v>
      </c>
      <c r="P560">
        <v>1.16</v>
      </c>
    </row>
    <row r="561" spans="1:16">
      <c r="A561" s="1" t="s">
        <v>575</v>
      </c>
      <c r="B561">
        <v>5.37</v>
      </c>
      <c r="C561">
        <v>5.4</v>
      </c>
      <c r="D561">
        <v>5.3</v>
      </c>
      <c r="E561">
        <v>5.23</v>
      </c>
      <c r="F561" s="2">
        <v>5.22</v>
      </c>
      <c r="G561" s="2">
        <f t="shared" si="8"/>
        <v>-1.50943396226415</v>
      </c>
      <c r="H561">
        <v>0</v>
      </c>
      <c r="I561">
        <v>0</v>
      </c>
      <c r="J561">
        <v>5.25</v>
      </c>
      <c r="K561">
        <v>5.12</v>
      </c>
      <c r="L561">
        <v>4.987</v>
      </c>
      <c r="M561">
        <v>170829.01</v>
      </c>
      <c r="N561">
        <v>146968.52</v>
      </c>
      <c r="O561">
        <v>113807.81</v>
      </c>
      <c r="P561">
        <v>1.48</v>
      </c>
    </row>
    <row r="562" spans="1:16">
      <c r="A562" s="1" t="s">
        <v>576</v>
      </c>
      <c r="B562">
        <v>5.22</v>
      </c>
      <c r="C562">
        <v>5.39</v>
      </c>
      <c r="D562">
        <v>5.3</v>
      </c>
      <c r="E562">
        <v>5.19</v>
      </c>
      <c r="F562" s="2">
        <v>5.23</v>
      </c>
      <c r="G562" s="2">
        <f t="shared" si="8"/>
        <v>-1.32075471698112</v>
      </c>
      <c r="H562">
        <v>0.16</v>
      </c>
      <c r="I562">
        <v>3.11</v>
      </c>
      <c r="J562">
        <v>5.228</v>
      </c>
      <c r="K562">
        <v>5.084</v>
      </c>
      <c r="L562">
        <v>4.956</v>
      </c>
      <c r="M562">
        <v>191161.24</v>
      </c>
      <c r="N562">
        <v>140639.39</v>
      </c>
      <c r="O562">
        <v>111507.58</v>
      </c>
      <c r="P562">
        <v>1.77</v>
      </c>
    </row>
    <row r="563" spans="1:16">
      <c r="A563" s="1" t="s">
        <v>577</v>
      </c>
      <c r="B563">
        <v>5.31</v>
      </c>
      <c r="C563">
        <v>5.32</v>
      </c>
      <c r="D563">
        <v>5.14</v>
      </c>
      <c r="E563">
        <v>5.1</v>
      </c>
      <c r="F563" s="2">
        <v>5.19</v>
      </c>
      <c r="G563" s="2">
        <f t="shared" si="8"/>
        <v>0.972762645914411</v>
      </c>
      <c r="H563">
        <v>-0.21</v>
      </c>
      <c r="I563">
        <v>-3.92</v>
      </c>
      <c r="J563">
        <v>5.178</v>
      </c>
      <c r="K563">
        <v>5.039</v>
      </c>
      <c r="L563">
        <v>4.93</v>
      </c>
      <c r="M563">
        <v>187251.8</v>
      </c>
      <c r="N563">
        <v>130038.48</v>
      </c>
      <c r="O563">
        <v>110977.86</v>
      </c>
      <c r="P563">
        <v>1.87</v>
      </c>
    </row>
    <row r="564" spans="1:16">
      <c r="A564" s="1" t="s">
        <v>578</v>
      </c>
      <c r="B564">
        <v>5.17</v>
      </c>
      <c r="C564">
        <v>5.41</v>
      </c>
      <c r="D564">
        <v>5.35</v>
      </c>
      <c r="E564">
        <v>5.17</v>
      </c>
      <c r="F564" s="2">
        <v>5.1</v>
      </c>
      <c r="G564" s="2">
        <f t="shared" si="8"/>
        <v>-4.67289719626168</v>
      </c>
      <c r="H564">
        <v>0.19</v>
      </c>
      <c r="I564">
        <v>3.68</v>
      </c>
      <c r="J564">
        <v>5.138</v>
      </c>
      <c r="K564">
        <v>5.004</v>
      </c>
      <c r="L564">
        <v>4.906</v>
      </c>
      <c r="M564">
        <v>167673.74</v>
      </c>
      <c r="N564">
        <v>117634.56</v>
      </c>
      <c r="O564">
        <v>105682.34</v>
      </c>
      <c r="P564">
        <v>2.52</v>
      </c>
    </row>
    <row r="565" spans="1:16">
      <c r="A565" s="1" t="s">
        <v>579</v>
      </c>
      <c r="B565">
        <v>5.13</v>
      </c>
      <c r="C565">
        <v>5.26</v>
      </c>
      <c r="D565">
        <v>5.16</v>
      </c>
      <c r="E565">
        <v>5.06</v>
      </c>
      <c r="F565" s="2">
        <v>5.17</v>
      </c>
      <c r="G565" s="2">
        <f t="shared" si="8"/>
        <v>0.193798449612399</v>
      </c>
      <c r="H565">
        <v>-0.03</v>
      </c>
      <c r="I565">
        <v>-0.58</v>
      </c>
      <c r="J565">
        <v>5.052</v>
      </c>
      <c r="K565">
        <v>4.941</v>
      </c>
      <c r="L565">
        <v>4.87</v>
      </c>
      <c r="M565">
        <v>136987.19</v>
      </c>
      <c r="N565">
        <v>103248.19</v>
      </c>
      <c r="O565">
        <v>97616.23</v>
      </c>
      <c r="P565">
        <v>2.02</v>
      </c>
    </row>
    <row r="566" spans="1:16">
      <c r="A566" s="1" t="s">
        <v>580</v>
      </c>
      <c r="B566">
        <v>5.08</v>
      </c>
      <c r="C566">
        <v>5.26</v>
      </c>
      <c r="D566">
        <v>5.19</v>
      </c>
      <c r="E566">
        <v>5.05</v>
      </c>
      <c r="F566" s="2">
        <v>5.06</v>
      </c>
      <c r="G566" s="2">
        <f t="shared" si="8"/>
        <v>-2.50481695568402</v>
      </c>
      <c r="H566">
        <v>0.14</v>
      </c>
      <c r="I566">
        <v>2.77</v>
      </c>
      <c r="J566">
        <v>4.99</v>
      </c>
      <c r="K566">
        <v>4.912</v>
      </c>
      <c r="L566">
        <v>4.843</v>
      </c>
      <c r="M566">
        <v>123108.04</v>
      </c>
      <c r="N566">
        <v>97909.21</v>
      </c>
      <c r="O566">
        <v>91162.93</v>
      </c>
      <c r="P566">
        <v>2.63</v>
      </c>
    </row>
    <row r="567" spans="1:16">
      <c r="A567" s="1" t="s">
        <v>581</v>
      </c>
      <c r="B567">
        <v>4.98</v>
      </c>
      <c r="C567">
        <v>5.1</v>
      </c>
      <c r="D567">
        <v>5.05</v>
      </c>
      <c r="E567">
        <v>4.93</v>
      </c>
      <c r="F567" s="2">
        <v>5.05</v>
      </c>
      <c r="G567" s="2">
        <f t="shared" si="8"/>
        <v>0</v>
      </c>
      <c r="H567">
        <v>0.11</v>
      </c>
      <c r="I567">
        <v>2.23</v>
      </c>
      <c r="J567">
        <v>4.94</v>
      </c>
      <c r="K567">
        <v>4.897</v>
      </c>
      <c r="L567">
        <v>4.811</v>
      </c>
      <c r="M567">
        <v>90117.54</v>
      </c>
      <c r="N567">
        <v>86661.82</v>
      </c>
      <c r="O567">
        <v>81930.73</v>
      </c>
      <c r="P567">
        <v>1.54</v>
      </c>
    </row>
    <row r="568" spans="1:16">
      <c r="A568" s="1" t="s">
        <v>582</v>
      </c>
      <c r="B568">
        <v>4.9</v>
      </c>
      <c r="C568">
        <v>5</v>
      </c>
      <c r="D568">
        <v>4.94</v>
      </c>
      <c r="E568">
        <v>4.88</v>
      </c>
      <c r="F568" s="2">
        <v>4.93</v>
      </c>
      <c r="G568" s="2">
        <f t="shared" si="8"/>
        <v>-0.202429149797585</v>
      </c>
      <c r="H568">
        <v>0.02</v>
      </c>
      <c r="I568">
        <v>0.41</v>
      </c>
      <c r="J568">
        <v>4.9</v>
      </c>
      <c r="K568">
        <v>4.881</v>
      </c>
      <c r="L568">
        <v>4.783</v>
      </c>
      <c r="M568">
        <v>72825.16</v>
      </c>
      <c r="N568">
        <v>81731.19</v>
      </c>
      <c r="O568">
        <v>76326.55</v>
      </c>
      <c r="P568">
        <v>0.77</v>
      </c>
    </row>
    <row r="569" spans="1:16">
      <c r="A569" s="1" t="s">
        <v>583</v>
      </c>
      <c r="B569">
        <v>4.82</v>
      </c>
      <c r="C569">
        <v>4.94</v>
      </c>
      <c r="D569">
        <v>4.92</v>
      </c>
      <c r="E569">
        <v>4.77</v>
      </c>
      <c r="F569" s="2">
        <v>4.88</v>
      </c>
      <c r="G569" s="2">
        <f t="shared" si="8"/>
        <v>-0.813008130081302</v>
      </c>
      <c r="H569">
        <v>0.07</v>
      </c>
      <c r="I569">
        <v>1.44</v>
      </c>
      <c r="J569">
        <v>4.87</v>
      </c>
      <c r="K569">
        <v>4.872</v>
      </c>
      <c r="L569">
        <v>4.76</v>
      </c>
      <c r="M569">
        <v>67595.37</v>
      </c>
      <c r="N569">
        <v>83107.55</v>
      </c>
      <c r="O569">
        <v>75662.18</v>
      </c>
      <c r="P569">
        <v>0.78</v>
      </c>
    </row>
    <row r="570" spans="1:16">
      <c r="A570" s="1" t="s">
        <v>584</v>
      </c>
      <c r="B570">
        <v>4.95</v>
      </c>
      <c r="C570">
        <v>5.09</v>
      </c>
      <c r="D570">
        <v>4.85</v>
      </c>
      <c r="E570">
        <v>4.8</v>
      </c>
      <c r="F570" s="2">
        <v>4.77</v>
      </c>
      <c r="G570" s="2">
        <f t="shared" si="8"/>
        <v>-1.64948453608248</v>
      </c>
      <c r="H570">
        <v>-0.09</v>
      </c>
      <c r="I570">
        <v>-1.82</v>
      </c>
      <c r="J570">
        <v>4.83</v>
      </c>
      <c r="K570">
        <v>4.861</v>
      </c>
      <c r="L570">
        <v>4.737</v>
      </c>
      <c r="M570">
        <v>69509.2</v>
      </c>
      <c r="N570">
        <v>83938.92</v>
      </c>
      <c r="O570">
        <v>74525.83</v>
      </c>
      <c r="P570">
        <v>1.23</v>
      </c>
    </row>
    <row r="571" spans="1:16">
      <c r="A571" s="1" t="s">
        <v>585</v>
      </c>
      <c r="B571">
        <v>4.85</v>
      </c>
      <c r="C571">
        <v>4.95</v>
      </c>
      <c r="D571">
        <v>4.94</v>
      </c>
      <c r="E571">
        <v>4.8</v>
      </c>
      <c r="F571" s="2">
        <v>4.8</v>
      </c>
      <c r="G571" s="2">
        <f t="shared" si="8"/>
        <v>-2.834008097166</v>
      </c>
      <c r="H571">
        <v>0.09</v>
      </c>
      <c r="I571">
        <v>1.86</v>
      </c>
      <c r="J571">
        <v>4.834</v>
      </c>
      <c r="K571">
        <v>4.853</v>
      </c>
      <c r="L571">
        <v>4.72</v>
      </c>
      <c r="M571">
        <v>72710.37</v>
      </c>
      <c r="N571">
        <v>80647.09</v>
      </c>
      <c r="O571">
        <v>71116.89</v>
      </c>
      <c r="P571">
        <v>0.77</v>
      </c>
    </row>
    <row r="572" spans="1:16">
      <c r="A572" s="1" t="s">
        <v>586</v>
      </c>
      <c r="B572">
        <v>4.83</v>
      </c>
      <c r="C572">
        <v>4.9</v>
      </c>
      <c r="D572">
        <v>4.85</v>
      </c>
      <c r="E572">
        <v>4.77</v>
      </c>
      <c r="F572" s="2">
        <v>4.8</v>
      </c>
      <c r="G572" s="2">
        <f t="shared" si="8"/>
        <v>-1.03092783505154</v>
      </c>
      <c r="H572">
        <v>0.06</v>
      </c>
      <c r="I572">
        <v>1.25</v>
      </c>
      <c r="J572">
        <v>4.854</v>
      </c>
      <c r="K572">
        <v>4.827</v>
      </c>
      <c r="L572">
        <v>4.701</v>
      </c>
      <c r="M572">
        <v>83206.09</v>
      </c>
      <c r="N572">
        <v>82375.77</v>
      </c>
      <c r="O572">
        <v>70379.31</v>
      </c>
      <c r="P572">
        <v>0.57</v>
      </c>
    </row>
    <row r="573" spans="1:16">
      <c r="A573" s="1" t="s">
        <v>587</v>
      </c>
      <c r="B573">
        <v>4.69</v>
      </c>
      <c r="C573">
        <v>4.8</v>
      </c>
      <c r="D573">
        <v>4.79</v>
      </c>
      <c r="E573">
        <v>4.69</v>
      </c>
      <c r="F573" s="2">
        <v>4.77</v>
      </c>
      <c r="G573" s="2">
        <f t="shared" si="8"/>
        <v>-0.417536534446774</v>
      </c>
      <c r="H573">
        <v>0.07</v>
      </c>
      <c r="I573">
        <v>1.48</v>
      </c>
      <c r="J573">
        <v>4.862</v>
      </c>
      <c r="K573">
        <v>4.82</v>
      </c>
      <c r="L573">
        <v>4.684</v>
      </c>
      <c r="M573">
        <v>90637.22</v>
      </c>
      <c r="N573">
        <v>91917.25</v>
      </c>
      <c r="O573">
        <v>71843.13</v>
      </c>
      <c r="P573">
        <v>0.47</v>
      </c>
    </row>
    <row r="574" spans="1:16">
      <c r="A574" s="1" t="s">
        <v>588</v>
      </c>
      <c r="B574">
        <v>4.78</v>
      </c>
      <c r="C574">
        <v>4.88</v>
      </c>
      <c r="D574">
        <v>4.72</v>
      </c>
      <c r="E574">
        <v>4.69</v>
      </c>
      <c r="F574" s="2">
        <v>4.69</v>
      </c>
      <c r="G574" s="2">
        <f t="shared" si="8"/>
        <v>-0.63559322033897</v>
      </c>
      <c r="H574">
        <v>-0.15</v>
      </c>
      <c r="I574">
        <v>-3.08</v>
      </c>
      <c r="J574">
        <v>4.874</v>
      </c>
      <c r="K574">
        <v>4.808</v>
      </c>
      <c r="L574">
        <v>4.676</v>
      </c>
      <c r="M574">
        <v>98619.73</v>
      </c>
      <c r="N574">
        <v>93730.13</v>
      </c>
      <c r="O574">
        <v>75416.38</v>
      </c>
      <c r="P574">
        <v>0.89</v>
      </c>
    </row>
    <row r="575" spans="1:16">
      <c r="A575" s="1" t="s">
        <v>589</v>
      </c>
      <c r="B575">
        <v>5.18</v>
      </c>
      <c r="C575">
        <v>5.18</v>
      </c>
      <c r="D575">
        <v>4.87</v>
      </c>
      <c r="E575">
        <v>4.86</v>
      </c>
      <c r="F575" s="2">
        <v>4.69</v>
      </c>
      <c r="G575" s="2">
        <f t="shared" si="8"/>
        <v>-3.69609856262833</v>
      </c>
      <c r="H575">
        <v>-0.17</v>
      </c>
      <c r="I575">
        <v>-3.37</v>
      </c>
      <c r="J575">
        <v>4.892</v>
      </c>
      <c r="K575">
        <v>4.798</v>
      </c>
      <c r="L575">
        <v>4.672</v>
      </c>
      <c r="M575">
        <v>98368.65</v>
      </c>
      <c r="N575">
        <v>91984.26</v>
      </c>
      <c r="O575">
        <v>86640.91</v>
      </c>
      <c r="P575">
        <v>1.41</v>
      </c>
    </row>
    <row r="576" spans="1:16">
      <c r="A576" s="1" t="s">
        <v>590</v>
      </c>
      <c r="B576">
        <v>4.88</v>
      </c>
      <c r="C576">
        <v>5.04</v>
      </c>
      <c r="D576">
        <v>5.04</v>
      </c>
      <c r="E576">
        <v>4.88</v>
      </c>
      <c r="F576" s="2">
        <v>4.86</v>
      </c>
      <c r="G576" s="2">
        <f t="shared" si="8"/>
        <v>-3.57142857142857</v>
      </c>
      <c r="H576">
        <v>0.15</v>
      </c>
      <c r="I576">
        <v>3.07</v>
      </c>
      <c r="J576">
        <v>4.872</v>
      </c>
      <c r="K576">
        <v>4.773</v>
      </c>
      <c r="L576">
        <v>4.686</v>
      </c>
      <c r="M576">
        <v>88583.81</v>
      </c>
      <c r="N576">
        <v>84416.66</v>
      </c>
      <c r="O576">
        <v>90079.91</v>
      </c>
      <c r="P576">
        <v>1.36</v>
      </c>
    </row>
    <row r="577" spans="1:16">
      <c r="A577" s="1" t="s">
        <v>591</v>
      </c>
      <c r="B577">
        <v>4.86</v>
      </c>
      <c r="C577">
        <v>4.92</v>
      </c>
      <c r="D577">
        <v>4.89</v>
      </c>
      <c r="E577">
        <v>4.83</v>
      </c>
      <c r="F577" s="2">
        <v>4.88</v>
      </c>
      <c r="G577" s="2">
        <f t="shared" si="8"/>
        <v>-0.204498977505108</v>
      </c>
      <c r="H577">
        <v>0.04</v>
      </c>
      <c r="I577">
        <v>0.82</v>
      </c>
      <c r="J577">
        <v>4.8</v>
      </c>
      <c r="K577">
        <v>4.724</v>
      </c>
      <c r="L577">
        <v>4.689</v>
      </c>
      <c r="M577">
        <v>81545.45</v>
      </c>
      <c r="N577">
        <v>77199.65</v>
      </c>
      <c r="O577">
        <v>97009.82</v>
      </c>
      <c r="P577">
        <v>0.99</v>
      </c>
    </row>
    <row r="578" spans="1:16">
      <c r="A578" s="1" t="s">
        <v>592</v>
      </c>
      <c r="B578">
        <v>4.81</v>
      </c>
      <c r="C578">
        <v>4.89</v>
      </c>
      <c r="D578">
        <v>4.85</v>
      </c>
      <c r="E578">
        <v>4.78</v>
      </c>
      <c r="F578" s="2">
        <v>4.83</v>
      </c>
      <c r="G578" s="2">
        <f t="shared" si="8"/>
        <v>-0.41237113402061</v>
      </c>
      <c r="H578">
        <v>0.04</v>
      </c>
      <c r="I578">
        <v>0.83</v>
      </c>
      <c r="J578">
        <v>4.778</v>
      </c>
      <c r="K578">
        <v>4.684</v>
      </c>
      <c r="L578">
        <v>4.715</v>
      </c>
      <c r="M578">
        <v>93197.28</v>
      </c>
      <c r="N578">
        <v>70921.92</v>
      </c>
      <c r="O578">
        <v>106818.36</v>
      </c>
      <c r="P578">
        <v>0.92</v>
      </c>
    </row>
    <row r="579" spans="1:16">
      <c r="A579" s="1" t="s">
        <v>593</v>
      </c>
      <c r="B579">
        <v>4.8</v>
      </c>
      <c r="C579">
        <v>4.83</v>
      </c>
      <c r="D579">
        <v>4.81</v>
      </c>
      <c r="E579">
        <v>4.76</v>
      </c>
      <c r="F579" s="2">
        <v>4.78</v>
      </c>
      <c r="G579" s="2">
        <f t="shared" si="8"/>
        <v>-0.62370062370061</v>
      </c>
      <c r="H579">
        <v>0.04</v>
      </c>
      <c r="I579">
        <v>0.84</v>
      </c>
      <c r="J579">
        <v>4.742</v>
      </c>
      <c r="K579">
        <v>4.647</v>
      </c>
      <c r="L579">
        <v>4.741</v>
      </c>
      <c r="M579">
        <v>88840.53</v>
      </c>
      <c r="N579">
        <v>68216.81</v>
      </c>
      <c r="O579">
        <v>118017.1</v>
      </c>
      <c r="P579">
        <v>0.88</v>
      </c>
    </row>
    <row r="580" spans="1:16">
      <c r="A580" s="1" t="s">
        <v>594</v>
      </c>
      <c r="B580">
        <v>4.72</v>
      </c>
      <c r="C580">
        <v>4.81</v>
      </c>
      <c r="D580">
        <v>4.77</v>
      </c>
      <c r="E580">
        <v>4.69</v>
      </c>
      <c r="F580" s="2">
        <v>4.76</v>
      </c>
      <c r="G580" s="2">
        <f t="shared" si="8"/>
        <v>-0.209643605870017</v>
      </c>
      <c r="H580">
        <v>0.09</v>
      </c>
      <c r="I580">
        <v>1.92</v>
      </c>
      <c r="J580">
        <v>4.704</v>
      </c>
      <c r="K580">
        <v>4.613</v>
      </c>
      <c r="L580">
        <v>4.755</v>
      </c>
      <c r="M580">
        <v>85599.87</v>
      </c>
      <c r="N580">
        <v>65112.74</v>
      </c>
      <c r="O580">
        <v>123595.08</v>
      </c>
      <c r="P580">
        <v>0.86</v>
      </c>
    </row>
    <row r="581" spans="1:16">
      <c r="A581" s="1" t="s">
        <v>595</v>
      </c>
      <c r="B581">
        <v>4.78</v>
      </c>
      <c r="C581">
        <v>4.81</v>
      </c>
      <c r="D581">
        <v>4.68</v>
      </c>
      <c r="E581">
        <v>4.67</v>
      </c>
      <c r="F581" s="2">
        <v>4.69</v>
      </c>
      <c r="G581" s="2">
        <f t="shared" si="8"/>
        <v>0.213675213675228</v>
      </c>
      <c r="H581">
        <v>-0.1</v>
      </c>
      <c r="I581">
        <v>-2.09</v>
      </c>
      <c r="J581">
        <v>4.674</v>
      </c>
      <c r="K581">
        <v>4.586</v>
      </c>
      <c r="L581">
        <v>4.779</v>
      </c>
      <c r="M581">
        <v>80249.5</v>
      </c>
      <c r="N581">
        <v>61586.69</v>
      </c>
      <c r="O581">
        <v>132782.25</v>
      </c>
      <c r="P581">
        <v>0.96</v>
      </c>
    </row>
    <row r="582" spans="1:16">
      <c r="A582" s="1" t="s">
        <v>596</v>
      </c>
      <c r="B582">
        <v>4.66</v>
      </c>
      <c r="C582">
        <v>5</v>
      </c>
      <c r="D582">
        <v>4.78</v>
      </c>
      <c r="E582">
        <v>4.64</v>
      </c>
      <c r="F582" s="2">
        <v>4.67</v>
      </c>
      <c r="G582" s="2">
        <f t="shared" si="8"/>
        <v>-2.30125523012553</v>
      </c>
      <c r="H582">
        <v>0.11</v>
      </c>
      <c r="I582">
        <v>2.35</v>
      </c>
      <c r="J582">
        <v>4.648</v>
      </c>
      <c r="K582">
        <v>4.574</v>
      </c>
      <c r="L582">
        <v>4.819</v>
      </c>
      <c r="M582">
        <v>72853.84</v>
      </c>
      <c r="N582">
        <v>58382.85</v>
      </c>
      <c r="O582">
        <v>147999.24</v>
      </c>
      <c r="P582">
        <v>1.65</v>
      </c>
    </row>
    <row r="583" spans="1:16">
      <c r="A583" s="1" t="s">
        <v>597</v>
      </c>
      <c r="B583">
        <v>4.64</v>
      </c>
      <c r="C583">
        <v>4.68</v>
      </c>
      <c r="D583">
        <v>4.67</v>
      </c>
      <c r="E583">
        <v>4.56</v>
      </c>
      <c r="F583" s="2">
        <v>4.64</v>
      </c>
      <c r="G583" s="2">
        <f>(F583-D583)/D583*100</f>
        <v>-0.642398286937907</v>
      </c>
      <c r="H583">
        <v>0.05</v>
      </c>
      <c r="I583">
        <v>1.08</v>
      </c>
      <c r="J583">
        <v>4.59</v>
      </c>
      <c r="K583">
        <v>4.548</v>
      </c>
      <c r="L583">
        <v>4.844</v>
      </c>
      <c r="M583">
        <v>48646.55</v>
      </c>
      <c r="N583">
        <v>51769.01</v>
      </c>
      <c r="O583">
        <v>152309.49</v>
      </c>
      <c r="P583">
        <v>0.68</v>
      </c>
    </row>
    <row r="584" spans="1:16">
      <c r="A584" s="1" t="s">
        <v>598</v>
      </c>
      <c r="B584">
        <v>4.62</v>
      </c>
      <c r="C584">
        <v>4.69</v>
      </c>
      <c r="D584">
        <v>4.62</v>
      </c>
      <c r="E584">
        <v>4.6</v>
      </c>
      <c r="F584" s="2">
        <v>4.56</v>
      </c>
      <c r="G584" s="2">
        <f>(F584-D584)/D584*100</f>
        <v>-1.29870129870131</v>
      </c>
      <c r="H584">
        <v>0</v>
      </c>
      <c r="I584">
        <v>0</v>
      </c>
      <c r="J584">
        <v>4.552</v>
      </c>
      <c r="K584">
        <v>4.543</v>
      </c>
      <c r="L584">
        <v>4.873</v>
      </c>
      <c r="M584">
        <v>47593.09</v>
      </c>
      <c r="N584">
        <v>57102.62</v>
      </c>
      <c r="O584">
        <v>159095.9</v>
      </c>
      <c r="P584">
        <v>0.69</v>
      </c>
    </row>
    <row r="585" spans="1:16">
      <c r="A585" s="1" t="s">
        <v>599</v>
      </c>
      <c r="B585">
        <v>4.53</v>
      </c>
      <c r="C585">
        <v>4.62</v>
      </c>
      <c r="D585">
        <v>4.62</v>
      </c>
      <c r="E585">
        <v>4.53</v>
      </c>
      <c r="F585" s="2">
        <v>4.6</v>
      </c>
      <c r="G585" s="2">
        <f>(F585-D585)/D585*100</f>
        <v>-0.432900432900443</v>
      </c>
      <c r="H585">
        <v>0.07</v>
      </c>
      <c r="I585">
        <v>1.54</v>
      </c>
      <c r="J585">
        <v>4.522</v>
      </c>
      <c r="K585">
        <v>4.545</v>
      </c>
      <c r="L585">
        <v>4.901</v>
      </c>
      <c r="M585">
        <v>44625.61</v>
      </c>
      <c r="N585">
        <v>81297.56</v>
      </c>
      <c r="O585">
        <v>169080.2</v>
      </c>
      <c r="P585">
        <v>0.56</v>
      </c>
    </row>
    <row r="586" spans="1:16">
      <c r="A586" s="1" t="s">
        <v>600</v>
      </c>
      <c r="B586">
        <v>4.46</v>
      </c>
      <c r="C586">
        <v>4.56</v>
      </c>
      <c r="D586">
        <v>4.55</v>
      </c>
      <c r="E586">
        <v>4.46</v>
      </c>
      <c r="F586" s="2">
        <v>4.53</v>
      </c>
      <c r="G586" s="2">
        <f>(F586-D586)/D586*100</f>
        <v>-0.43956043956043</v>
      </c>
      <c r="H586">
        <v>0.06</v>
      </c>
      <c r="I586">
        <v>1.34</v>
      </c>
      <c r="J586">
        <v>4.498</v>
      </c>
      <c r="K586">
        <v>4.598</v>
      </c>
      <c r="L586">
        <v>4.916</v>
      </c>
      <c r="M586">
        <v>42923.88</v>
      </c>
      <c r="N586">
        <v>95743.17</v>
      </c>
      <c r="O586">
        <v>175385.28</v>
      </c>
      <c r="P586">
        <v>0.54</v>
      </c>
    </row>
    <row r="587" spans="1:16">
      <c r="A587" s="1" t="s">
        <v>601</v>
      </c>
      <c r="B587">
        <v>4.48</v>
      </c>
      <c r="C587">
        <v>4.51</v>
      </c>
      <c r="D587">
        <v>4.49</v>
      </c>
      <c r="E587">
        <v>4.44</v>
      </c>
      <c r="F587" s="2">
        <v>4.46</v>
      </c>
      <c r="G587" s="2">
        <f>(F587-D587)/D587*100</f>
        <v>-0.668151447661475</v>
      </c>
      <c r="H587">
        <v>0.01</v>
      </c>
      <c r="I587">
        <v>0.22</v>
      </c>
      <c r="J587">
        <v>4.5</v>
      </c>
      <c r="K587">
        <v>4.653</v>
      </c>
      <c r="L587">
        <v>4.936</v>
      </c>
      <c r="M587">
        <v>43911.85</v>
      </c>
      <c r="N587">
        <v>116819.99</v>
      </c>
      <c r="O587">
        <v>182452.74</v>
      </c>
      <c r="P587">
        <v>0.28</v>
      </c>
    </row>
    <row r="588" spans="1:16">
      <c r="A588" s="1" t="s">
        <v>602</v>
      </c>
      <c r="B588">
        <v>4.46</v>
      </c>
      <c r="C588">
        <v>4.51</v>
      </c>
      <c r="D588">
        <v>4.48</v>
      </c>
      <c r="E588">
        <v>4.41</v>
      </c>
      <c r="F588" s="2">
        <v>4.44</v>
      </c>
      <c r="G588" s="2">
        <f>(F588-D588)/D588*100</f>
        <v>-0.892857142857143</v>
      </c>
      <c r="H588">
        <v>0.01</v>
      </c>
      <c r="I588">
        <v>0.22</v>
      </c>
      <c r="J588">
        <v>4.506</v>
      </c>
      <c r="K588">
        <v>4.745</v>
      </c>
      <c r="L588">
        <v>4.962</v>
      </c>
      <c r="M588">
        <v>54891.47</v>
      </c>
      <c r="N588">
        <v>142714.8</v>
      </c>
      <c r="O588">
        <v>191740.48</v>
      </c>
      <c r="P588">
        <v>0.62</v>
      </c>
    </row>
    <row r="589" spans="1:16">
      <c r="A589" s="1" t="s">
        <v>603</v>
      </c>
      <c r="B589">
        <v>4.53</v>
      </c>
      <c r="C589">
        <v>4.54</v>
      </c>
      <c r="D589">
        <v>4.47</v>
      </c>
      <c r="E589">
        <v>4.46</v>
      </c>
      <c r="F589" s="2">
        <v>4.41</v>
      </c>
      <c r="G589" s="2">
        <f>(F589-D589)/D589*100</f>
        <v>-1.34228187919462</v>
      </c>
      <c r="H589">
        <v>-0.03</v>
      </c>
      <c r="I589">
        <v>-0.67</v>
      </c>
      <c r="J589">
        <v>4.534</v>
      </c>
      <c r="K589">
        <v>4.835</v>
      </c>
      <c r="L589">
        <v>4.993</v>
      </c>
      <c r="M589">
        <v>66612.16</v>
      </c>
      <c r="N589">
        <v>167817.38</v>
      </c>
      <c r="O589">
        <v>200303.8</v>
      </c>
      <c r="P589">
        <v>0.52</v>
      </c>
    </row>
    <row r="590" spans="1:16">
      <c r="A590" s="1" t="s">
        <v>604</v>
      </c>
      <c r="B590">
        <v>4.55</v>
      </c>
      <c r="C590">
        <v>4.56</v>
      </c>
      <c r="D590">
        <v>4.5</v>
      </c>
      <c r="E590">
        <v>4.5</v>
      </c>
      <c r="F590" s="2">
        <v>4.46</v>
      </c>
      <c r="G590" s="2">
        <f>(F590-D590)/D590*100</f>
        <v>-0.88888888888889</v>
      </c>
      <c r="H590">
        <v>-0.06</v>
      </c>
      <c r="I590">
        <v>-1.32</v>
      </c>
      <c r="J590">
        <v>4.568</v>
      </c>
      <c r="K590">
        <v>4.897</v>
      </c>
      <c r="L590">
        <v>5.027</v>
      </c>
      <c r="M590">
        <v>117969.51</v>
      </c>
      <c r="N590">
        <v>182077.42</v>
      </c>
      <c r="O590">
        <v>210565.06</v>
      </c>
      <c r="P590">
        <v>0.46</v>
      </c>
    </row>
    <row r="591" spans="1:16">
      <c r="A591" s="1" t="s">
        <v>605</v>
      </c>
      <c r="B591">
        <v>4.5</v>
      </c>
      <c r="C591">
        <v>4.58</v>
      </c>
      <c r="D591">
        <v>4.56</v>
      </c>
      <c r="E591">
        <v>4.47</v>
      </c>
      <c r="F591" s="2">
        <v>4.5</v>
      </c>
      <c r="G591" s="2">
        <f>(F591-D591)/D591*100</f>
        <v>-1.3157894736842</v>
      </c>
      <c r="H591">
        <v>0.04</v>
      </c>
      <c r="I591">
        <v>0.89</v>
      </c>
      <c r="J591">
        <v>4.698</v>
      </c>
      <c r="K591">
        <v>4.971</v>
      </c>
      <c r="L591">
        <v>5.065</v>
      </c>
      <c r="M591">
        <v>148562.46</v>
      </c>
      <c r="N591">
        <v>203977.8</v>
      </c>
      <c r="O591">
        <v>222692.92</v>
      </c>
      <c r="P591">
        <v>0.6</v>
      </c>
    </row>
    <row r="592" spans="1:16">
      <c r="A592" s="1" t="s">
        <v>606</v>
      </c>
      <c r="B592">
        <v>4.58</v>
      </c>
      <c r="C592">
        <v>4.61</v>
      </c>
      <c r="D592">
        <v>4.52</v>
      </c>
      <c r="E592">
        <v>4.51</v>
      </c>
      <c r="F592" s="2">
        <v>4.47</v>
      </c>
      <c r="G592" s="2">
        <f>(F592-D592)/D592*100</f>
        <v>-1.10619469026548</v>
      </c>
      <c r="H592">
        <v>-0.1</v>
      </c>
      <c r="I592">
        <v>-2.17</v>
      </c>
      <c r="J592">
        <v>4.806</v>
      </c>
      <c r="K592">
        <v>5.063</v>
      </c>
      <c r="L592">
        <v>5.104</v>
      </c>
      <c r="M592">
        <v>189728.12</v>
      </c>
      <c r="N592">
        <v>237615.64</v>
      </c>
      <c r="O592">
        <v>235737.7</v>
      </c>
      <c r="P592">
        <v>0.9</v>
      </c>
    </row>
    <row r="593" spans="1:16">
      <c r="A593" s="1" t="s">
        <v>607</v>
      </c>
      <c r="B593">
        <v>4.56</v>
      </c>
      <c r="C593">
        <v>4.76</v>
      </c>
      <c r="D593">
        <v>4.62</v>
      </c>
      <c r="E593">
        <v>4.56</v>
      </c>
      <c r="F593" s="2">
        <v>4.51</v>
      </c>
      <c r="G593" s="2">
        <f>(F593-D593)/D593*100</f>
        <v>-2.38095238095239</v>
      </c>
      <c r="H593">
        <v>-0.02</v>
      </c>
      <c r="I593">
        <v>-0.43</v>
      </c>
      <c r="J593">
        <v>4.984</v>
      </c>
      <c r="K593">
        <v>5.14</v>
      </c>
      <c r="L593">
        <v>5.153</v>
      </c>
      <c r="M593">
        <v>230538.13</v>
      </c>
      <c r="N593">
        <v>252849.96</v>
      </c>
      <c r="O593">
        <v>248760.9</v>
      </c>
      <c r="P593">
        <v>1.28</v>
      </c>
    </row>
    <row r="594" spans="1:16">
      <c r="A594" s="1" t="s">
        <v>608</v>
      </c>
      <c r="B594">
        <v>5.01</v>
      </c>
      <c r="C594">
        <v>5.09</v>
      </c>
      <c r="D594">
        <v>4.64</v>
      </c>
      <c r="E594">
        <v>4.64</v>
      </c>
      <c r="F594" s="2">
        <v>4.56</v>
      </c>
      <c r="G594" s="2">
        <f>(F594-D594)/D594*100</f>
        <v>-1.72413793103448</v>
      </c>
      <c r="H594">
        <v>-0.51</v>
      </c>
      <c r="I594">
        <v>-9.9</v>
      </c>
      <c r="J594">
        <v>5.136</v>
      </c>
      <c r="K594">
        <v>5.203</v>
      </c>
      <c r="L594">
        <v>5.201</v>
      </c>
      <c r="M594">
        <v>269022.61</v>
      </c>
      <c r="N594">
        <v>261089.17</v>
      </c>
      <c r="O594">
        <v>261072.74</v>
      </c>
      <c r="P594">
        <v>3.43</v>
      </c>
    </row>
    <row r="595" spans="1:16">
      <c r="A595" s="1" t="s">
        <v>609</v>
      </c>
      <c r="B595">
        <v>5.06</v>
      </c>
      <c r="C595">
        <v>5.2</v>
      </c>
      <c r="D595">
        <v>5.15</v>
      </c>
      <c r="E595">
        <v>5.02</v>
      </c>
      <c r="F595" s="2">
        <v>4.64</v>
      </c>
      <c r="G595" s="2">
        <f>(F595-D595)/D595*100</f>
        <v>-9.90291262135924</v>
      </c>
      <c r="H595">
        <v>0.05</v>
      </c>
      <c r="I595">
        <v>0.98</v>
      </c>
      <c r="J595">
        <v>5.226</v>
      </c>
      <c r="K595">
        <v>5.257</v>
      </c>
      <c r="L595">
        <v>5.257</v>
      </c>
      <c r="M595">
        <v>246185.33</v>
      </c>
      <c r="N595">
        <v>256862.83</v>
      </c>
      <c r="O595">
        <v>256862.83</v>
      </c>
      <c r="P595">
        <v>2.19</v>
      </c>
    </row>
    <row r="596" spans="1:16">
      <c r="A596" s="1" t="s">
        <v>610</v>
      </c>
      <c r="B596">
        <v>5.16</v>
      </c>
      <c r="C596">
        <v>5.25</v>
      </c>
      <c r="D596">
        <v>5.1</v>
      </c>
      <c r="E596">
        <v>5.08</v>
      </c>
      <c r="F596" s="2">
        <v>5.02</v>
      </c>
      <c r="G596" s="2">
        <f>(F596-D596)/D596*100</f>
        <v>-1.56862745098039</v>
      </c>
      <c r="H596">
        <v>-0.31</v>
      </c>
      <c r="I596">
        <v>-5.73</v>
      </c>
      <c r="J596">
        <v>5.244</v>
      </c>
      <c r="K596">
        <v>5.269</v>
      </c>
      <c r="L596">
        <v>5.269</v>
      </c>
      <c r="M596">
        <v>259393.14</v>
      </c>
      <c r="N596">
        <v>263876.51</v>
      </c>
      <c r="O596">
        <v>263876.51</v>
      </c>
      <c r="P596">
        <v>2.93</v>
      </c>
    </row>
    <row r="597" spans="1:16">
      <c r="A597" s="1" t="s">
        <v>611</v>
      </c>
      <c r="B597">
        <v>5.43</v>
      </c>
      <c r="C597">
        <v>5.56</v>
      </c>
      <c r="D597">
        <v>5.41</v>
      </c>
      <c r="E597">
        <v>5.35</v>
      </c>
      <c r="F597" s="2">
        <v>5.08</v>
      </c>
      <c r="G597" s="2">
        <f>(F597-D597)/D597*100</f>
        <v>-6.09981515711645</v>
      </c>
      <c r="H597">
        <v>0.03</v>
      </c>
      <c r="I597">
        <v>0.56</v>
      </c>
      <c r="J597">
        <v>5.32</v>
      </c>
      <c r="K597">
        <v>5.29</v>
      </c>
      <c r="L597">
        <v>5.29</v>
      </c>
      <c r="M597">
        <v>285503.16</v>
      </c>
      <c r="N597">
        <v>264493.69</v>
      </c>
      <c r="O597">
        <v>264493.69</v>
      </c>
      <c r="P597">
        <v>3.2</v>
      </c>
    </row>
    <row r="598" spans="1:16">
      <c r="A598" s="1" t="s">
        <v>612</v>
      </c>
      <c r="B598">
        <v>5.1</v>
      </c>
      <c r="C598">
        <v>5.49</v>
      </c>
      <c r="D598">
        <v>5.38</v>
      </c>
      <c r="E598">
        <v>5.07</v>
      </c>
      <c r="F598" s="2">
        <v>5.35</v>
      </c>
      <c r="G598" s="2">
        <f>(F598-D598)/D598*100</f>
        <v>-0.557620817843871</v>
      </c>
      <c r="H598">
        <v>0.29</v>
      </c>
      <c r="I598">
        <v>5.7</v>
      </c>
      <c r="J598">
        <v>5.296</v>
      </c>
      <c r="K598">
        <v>5.273</v>
      </c>
      <c r="L598">
        <v>5.273</v>
      </c>
      <c r="M598">
        <v>275161.79</v>
      </c>
      <c r="N598">
        <v>261777.16</v>
      </c>
      <c r="O598">
        <v>261777.16</v>
      </c>
      <c r="P598">
        <v>3.46</v>
      </c>
    </row>
    <row r="599" spans="1:16">
      <c r="A599" s="1" t="s">
        <v>613</v>
      </c>
      <c r="B599">
        <v>5.18</v>
      </c>
      <c r="C599">
        <v>5.18</v>
      </c>
      <c r="D599">
        <v>5.09</v>
      </c>
      <c r="E599">
        <v>4.99</v>
      </c>
      <c r="F599" s="2">
        <v>5.07</v>
      </c>
      <c r="G599" s="2">
        <f>(F599-D599)/D599*100</f>
        <v>-0.392927308447929</v>
      </c>
      <c r="H599">
        <v>-0.15</v>
      </c>
      <c r="I599">
        <v>-2.86</v>
      </c>
      <c r="J599">
        <v>5.27</v>
      </c>
      <c r="K599">
        <v>5.255</v>
      </c>
      <c r="L599">
        <v>5.255</v>
      </c>
      <c r="M599">
        <v>253155.74</v>
      </c>
      <c r="N599">
        <v>254447.84</v>
      </c>
      <c r="O599">
        <v>254447.84</v>
      </c>
      <c r="P599">
        <v>2.14</v>
      </c>
    </row>
    <row r="600" spans="1:16">
      <c r="A600" s="1" t="s">
        <v>614</v>
      </c>
      <c r="B600">
        <v>5.42</v>
      </c>
      <c r="C600">
        <v>5.47</v>
      </c>
      <c r="D600">
        <v>5.24</v>
      </c>
      <c r="E600">
        <v>5.2</v>
      </c>
      <c r="F600" s="2">
        <v>4.99</v>
      </c>
      <c r="G600" s="2">
        <f>(F600-D600)/D600*100</f>
        <v>-4.77099236641221</v>
      </c>
      <c r="H600">
        <v>-0.24</v>
      </c>
      <c r="I600">
        <v>-4.38</v>
      </c>
      <c r="J600">
        <v>5.288</v>
      </c>
      <c r="K600">
        <v>5.288</v>
      </c>
      <c r="L600">
        <v>5.288</v>
      </c>
      <c r="M600">
        <v>267540.34</v>
      </c>
      <c r="N600">
        <v>267540.34</v>
      </c>
      <c r="O600">
        <v>267540.34</v>
      </c>
      <c r="P600">
        <v>2.94</v>
      </c>
    </row>
    <row r="601" spans="1:16">
      <c r="A601" s="1" t="s">
        <v>615</v>
      </c>
      <c r="B601">
        <v>5.23</v>
      </c>
      <c r="C601">
        <v>5.79</v>
      </c>
      <c r="D601">
        <v>5.48</v>
      </c>
      <c r="E601">
        <v>5.12</v>
      </c>
      <c r="F601" s="2">
        <v>5.2</v>
      </c>
      <c r="G601" s="2">
        <f>(F601-D601)/D601*100</f>
        <v>-5.10948905109489</v>
      </c>
      <c r="H601">
        <v>0.19</v>
      </c>
      <c r="I601">
        <v>3.59</v>
      </c>
      <c r="J601">
        <v>5.3</v>
      </c>
      <c r="K601">
        <v>5.3</v>
      </c>
      <c r="L601">
        <v>5.3</v>
      </c>
      <c r="M601">
        <v>269480.71</v>
      </c>
      <c r="N601">
        <v>269480.71</v>
      </c>
      <c r="O601">
        <v>269480.71</v>
      </c>
      <c r="P601">
        <v>4.4</v>
      </c>
    </row>
    <row r="602" spans="1:16">
      <c r="A602" s="1" t="s">
        <v>616</v>
      </c>
      <c r="B602">
        <v>5.2</v>
      </c>
      <c r="C602">
        <v>5.31</v>
      </c>
      <c r="D602">
        <v>5.29</v>
      </c>
      <c r="E602">
        <v>5.14</v>
      </c>
      <c r="F602" s="2">
        <v>5.12</v>
      </c>
      <c r="G602" s="2">
        <f>(F602-D602)/D602*100</f>
        <v>-3.21361058601134</v>
      </c>
      <c r="H602">
        <v>0.04</v>
      </c>
      <c r="I602">
        <v>0.76</v>
      </c>
      <c r="J602">
        <v>5.24</v>
      </c>
      <c r="K602">
        <v>5.24</v>
      </c>
      <c r="L602">
        <v>5.24</v>
      </c>
      <c r="M602">
        <v>229477.91</v>
      </c>
      <c r="N602">
        <v>229477.91</v>
      </c>
      <c r="O602">
        <v>229477.91</v>
      </c>
      <c r="P602">
        <v>2.62</v>
      </c>
    </row>
    <row r="603" spans="1:16">
      <c r="A603" s="1" t="s">
        <v>617</v>
      </c>
      <c r="B603">
        <v>5.22</v>
      </c>
      <c r="C603">
        <v>5.25</v>
      </c>
      <c r="D603">
        <v>5.25</v>
      </c>
      <c r="E603">
        <v>5.05</v>
      </c>
      <c r="F603" s="2">
        <v>5.14</v>
      </c>
      <c r="G603" s="2">
        <f>(F603-D603)/D603*100</f>
        <v>-2.0952380952381</v>
      </c>
      <c r="H603">
        <v>0.07</v>
      </c>
      <c r="I603">
        <v>1.35</v>
      </c>
      <c r="J603">
        <v>5.215</v>
      </c>
      <c r="K603">
        <v>5.215</v>
      </c>
      <c r="L603">
        <v>5.215</v>
      </c>
      <c r="M603">
        <v>228315.57</v>
      </c>
      <c r="N603">
        <v>228315.57</v>
      </c>
      <c r="O603">
        <v>228315.57</v>
      </c>
      <c r="P603">
        <v>2.21</v>
      </c>
    </row>
    <row r="604" spans="1:16">
      <c r="A604" s="1" t="s">
        <v>618</v>
      </c>
      <c r="B604">
        <v>4.96</v>
      </c>
      <c r="C604">
        <v>5.32</v>
      </c>
      <c r="D604">
        <v>5.18</v>
      </c>
      <c r="E604">
        <v>4.88</v>
      </c>
      <c r="F604" s="2">
        <v>5.05</v>
      </c>
      <c r="G604" s="2">
        <f>(F604-D604)/D604*100</f>
        <v>-2.50965250965251</v>
      </c>
      <c r="H604">
        <v>0.14</v>
      </c>
      <c r="I604">
        <v>2.78</v>
      </c>
      <c r="J604">
        <v>5.18</v>
      </c>
      <c r="K604">
        <v>5.18</v>
      </c>
      <c r="L604">
        <v>5.18</v>
      </c>
      <c r="M604">
        <v>260908.36</v>
      </c>
      <c r="N604">
        <v>260908.36</v>
      </c>
      <c r="O604">
        <v>260908.36</v>
      </c>
      <c r="P604">
        <v>2.95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张建广</cp:lastModifiedBy>
  <dcterms:created xsi:type="dcterms:W3CDTF">2022-05-10T16:04:00Z</dcterms:created>
  <dcterms:modified xsi:type="dcterms:W3CDTF">2022-05-10T16:25:52Z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