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parakeetcommunities.sharepoint.com/sites/main/Shared Documents/Marketing/CustomInk/"/>
    </mc:Choice>
  </mc:AlternateContent>
  <xr:revisionPtr revIDLastSave="191" documentId="8_{652D146D-F180-4714-9B0A-26490FB23D52}" xr6:coauthVersionLast="47" xr6:coauthVersionMax="47" xr10:uidLastSave="{41FB5CDC-5E24-4474-BC45-7111DB2CA4EA}"/>
  <bookViews>
    <workbookView xWindow="3120" yWindow="3120" windowWidth="23745" windowHeight="14625" xr2:uid="{3C5F9A1A-9F32-4180-86A2-49CF16AF89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0" i="1" l="1"/>
  <c r="AF20" i="1"/>
  <c r="AE20" i="1"/>
  <c r="AG19" i="1"/>
  <c r="AF19" i="1"/>
  <c r="AE19" i="1"/>
  <c r="E6" i="1"/>
  <c r="E5" i="1"/>
  <c r="E4" i="1"/>
  <c r="E3" i="1"/>
  <c r="E18" i="1"/>
  <c r="E17" i="1"/>
  <c r="E16" i="1"/>
  <c r="E15" i="1"/>
  <c r="E14" i="1"/>
  <c r="E13" i="1"/>
  <c r="E12" i="1"/>
  <c r="E11" i="1"/>
  <c r="E10" i="1"/>
  <c r="E9" i="1"/>
  <c r="E8" i="1"/>
  <c r="E7" i="1"/>
  <c r="AG18" i="1" l="1"/>
  <c r="AF18" i="1"/>
  <c r="AE18" i="1"/>
  <c r="AG17" i="1"/>
  <c r="AF17" i="1"/>
  <c r="AE17" i="1"/>
  <c r="AG16" i="1"/>
  <c r="AF16" i="1"/>
  <c r="AE16" i="1"/>
  <c r="AG15" i="1"/>
  <c r="AF15" i="1"/>
  <c r="AE15" i="1"/>
  <c r="AG14" i="1"/>
  <c r="AF14" i="1"/>
  <c r="AE14" i="1"/>
  <c r="AG13" i="1"/>
  <c r="AF13" i="1"/>
  <c r="AE13" i="1"/>
  <c r="AG12" i="1"/>
  <c r="AF12" i="1"/>
  <c r="AE12" i="1"/>
  <c r="AG11" i="1"/>
  <c r="AF11" i="1"/>
  <c r="AE11" i="1"/>
  <c r="AG10" i="1"/>
  <c r="AF10" i="1"/>
  <c r="AE10" i="1"/>
  <c r="AG9" i="1"/>
  <c r="AF9" i="1"/>
  <c r="AE9" i="1"/>
  <c r="AG8" i="1"/>
  <c r="AF8" i="1"/>
  <c r="AE8" i="1"/>
  <c r="AG7" i="1"/>
  <c r="AF7" i="1"/>
  <c r="AE7" i="1"/>
  <c r="AG6" i="1"/>
  <c r="AF6" i="1"/>
  <c r="AE6" i="1"/>
  <c r="AG5" i="1"/>
  <c r="AF5" i="1"/>
  <c r="AE5" i="1"/>
  <c r="AG4" i="1"/>
  <c r="AF4" i="1"/>
  <c r="AE4" i="1"/>
  <c r="AG3" i="1"/>
  <c r="AF3" i="1"/>
  <c r="AE3" i="1"/>
  <c r="AN20" i="1"/>
  <c r="AM20" i="1"/>
  <c r="AL20" i="1"/>
  <c r="AK20" i="1"/>
  <c r="AJ20" i="1"/>
  <c r="AI20" i="1"/>
  <c r="AH20" i="1"/>
  <c r="AN19" i="1"/>
  <c r="AM19" i="1"/>
  <c r="AL19" i="1"/>
  <c r="AK19" i="1"/>
  <c r="AJ19" i="1"/>
  <c r="AI19" i="1"/>
  <c r="AH19" i="1"/>
  <c r="AN18" i="1"/>
  <c r="AM18" i="1"/>
  <c r="AL18" i="1"/>
  <c r="AK18" i="1"/>
  <c r="AJ18" i="1"/>
  <c r="AI18" i="1"/>
  <c r="AN17" i="1"/>
  <c r="AM17" i="1"/>
  <c r="AL17" i="1"/>
  <c r="AK17" i="1"/>
  <c r="AJ17" i="1"/>
  <c r="AI17" i="1"/>
  <c r="AN16" i="1"/>
  <c r="AM16" i="1"/>
  <c r="AL16" i="1"/>
  <c r="AK16" i="1"/>
  <c r="AJ16" i="1"/>
  <c r="AI16" i="1"/>
  <c r="AN15" i="1"/>
  <c r="AM15" i="1"/>
  <c r="AL15" i="1"/>
  <c r="AK15" i="1"/>
  <c r="AJ15" i="1"/>
  <c r="AI15" i="1"/>
  <c r="AN14" i="1"/>
  <c r="AJ14" i="1"/>
  <c r="AH14" i="1"/>
  <c r="AN13" i="1"/>
  <c r="AN12" i="1"/>
  <c r="AN11" i="1"/>
  <c r="AM11" i="1"/>
  <c r="AL11" i="1"/>
  <c r="AN10" i="1"/>
  <c r="AL10" i="1"/>
  <c r="AN9" i="1"/>
  <c r="AM9" i="1"/>
  <c r="AL9" i="1"/>
  <c r="AK9" i="1"/>
  <c r="AJ9" i="1"/>
  <c r="AI9" i="1"/>
  <c r="AH9" i="1"/>
  <c r="AN8" i="1"/>
  <c r="AM8" i="1"/>
  <c r="AL8" i="1"/>
  <c r="AK8" i="1"/>
  <c r="AJ8" i="1"/>
  <c r="AI8" i="1"/>
  <c r="AH8" i="1"/>
  <c r="AN7" i="1"/>
  <c r="AM7" i="1"/>
  <c r="AL7" i="1"/>
  <c r="AK7" i="1"/>
  <c r="AJ7" i="1"/>
  <c r="AI7" i="1"/>
  <c r="AH7" i="1"/>
  <c r="AN6" i="1"/>
  <c r="AM6" i="1"/>
  <c r="AL6" i="1"/>
  <c r="AK6" i="1"/>
  <c r="AJ6" i="1"/>
  <c r="AI6" i="1"/>
  <c r="AH6" i="1"/>
  <c r="AN5" i="1"/>
  <c r="AM5" i="1"/>
  <c r="AL5" i="1"/>
  <c r="AK5" i="1"/>
  <c r="AJ5" i="1"/>
  <c r="AI5" i="1"/>
  <c r="AH5" i="1"/>
  <c r="AN4" i="1"/>
  <c r="AM4" i="1"/>
  <c r="AL4" i="1"/>
  <c r="AK4" i="1"/>
  <c r="AJ4" i="1"/>
  <c r="AI4" i="1"/>
  <c r="AH4" i="1"/>
  <c r="AN3" i="1"/>
  <c r="AM3" i="1"/>
  <c r="AL3" i="1"/>
  <c r="AK3" i="1"/>
  <c r="AJ3" i="1"/>
  <c r="AI3" i="1"/>
  <c r="AH3" i="1"/>
  <c r="AO11" i="1" l="1"/>
  <c r="AO14" i="1"/>
  <c r="AO8" i="1"/>
  <c r="AO6" i="1"/>
  <c r="AO7" i="1"/>
  <c r="AO3" i="1"/>
  <c r="AO12" i="1"/>
  <c r="AO13" i="1"/>
  <c r="AO9" i="1"/>
  <c r="AO5" i="1"/>
  <c r="AO4" i="1"/>
  <c r="AO10" i="1"/>
  <c r="AO19" i="1"/>
  <c r="AO20" i="1"/>
</calcChain>
</file>

<file path=xl/sharedStrings.xml><?xml version="1.0" encoding="utf-8"?>
<sst xmlns="http://schemas.openxmlformats.org/spreadsheetml/2006/main" count="97" uniqueCount="46">
  <si>
    <t>ITEM</t>
  </si>
  <si>
    <t>SIZES</t>
  </si>
  <si>
    <t>XS</t>
  </si>
  <si>
    <t>S</t>
  </si>
  <si>
    <t>M</t>
  </si>
  <si>
    <t>L</t>
  </si>
  <si>
    <t>XL</t>
  </si>
  <si>
    <t>XXL</t>
  </si>
  <si>
    <t>XXXL</t>
  </si>
  <si>
    <t>Men’s Irish Green T-Shirt</t>
  </si>
  <si>
    <t>(Gildan DryBlend 50/50 T-Shirt)</t>
  </si>
  <si>
    <t>Men’s Royal T-Shirt</t>
  </si>
  <si>
    <t>Men’s Black T-Shirt</t>
  </si>
  <si>
    <t>Men’s Safety Green T-Shirt</t>
  </si>
  <si>
    <t>Women’s Red T-Shirt</t>
  </si>
  <si>
    <t>(Gildan Ultra Cotton T-Shirt)</t>
  </si>
  <si>
    <t xml:space="preserve">Women’s Navy T-Shirt </t>
  </si>
  <si>
    <t>Women’s Black T-Shirt</t>
  </si>
  <si>
    <t>(Sport-Tek Performance Half Zip)</t>
  </si>
  <si>
    <t>Women’s True Navy Half Zip Pullover</t>
  </si>
  <si>
    <t>Women’s Forest Green Half Zip Pullover</t>
  </si>
  <si>
    <t>Men’s True Navy Half Zip Pullover</t>
  </si>
  <si>
    <t>Men’s Forest Green Half Zip Pullover</t>
  </si>
  <si>
    <t>(Gildan Ultra Cotton Long Sleeve)</t>
  </si>
  <si>
    <t>Blanket</t>
  </si>
  <si>
    <t>(Port &amp; Company Sweatshirt Blanket)</t>
  </si>
  <si>
    <t>Forest Green Beanie</t>
  </si>
  <si>
    <t>(Sportsman Pom Pom Beanie)</t>
  </si>
  <si>
    <t>Navy Beanie</t>
  </si>
  <si>
    <t>Green &amp; Yellow Beanie</t>
  </si>
  <si>
    <t>Total</t>
  </si>
  <si>
    <t>DESCRIPTION</t>
  </si>
  <si>
    <t>Hanes Hooded Sweatshirt</t>
  </si>
  <si>
    <t>TOTAL</t>
  </si>
  <si>
    <t>YL</t>
  </si>
  <si>
    <t>YM</t>
  </si>
  <si>
    <t>YS</t>
  </si>
  <si>
    <t>LOGO COLOR</t>
  </si>
  <si>
    <t>White</t>
  </si>
  <si>
    <t>Full Color</t>
  </si>
  <si>
    <t>Black</t>
  </si>
  <si>
    <t>(Hanes EcoSmart 50/50 Pullover)</t>
  </si>
  <si>
    <t>Hanes White Hooded Sweatshirt</t>
  </si>
  <si>
    <t>Next Level Heather Grey Hooded Sweatshirt</t>
  </si>
  <si>
    <t>(Next Level Soft Pullover Hoodie)</t>
  </si>
  <si>
    <t xml:space="preserve"> White Long Sleeve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</si>
</sst>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/>
    <xf numFmtId="0" fontId="0" fillId="0" borderId="0" xfId="0" applyFill="1"/>
    <xf numFmtId="43" fontId="0" fillId="0" borderId="0" xfId="0" applyNumberFormat="1" applyFill="1"/>
    <xf numFmtId="0" fontId="0" fillId="0" borderId="3" xfId="0" applyFill="1" applyBorder="1" applyAlignment="1">
      <alignment horizontal="right"/>
    </xf>
    <xf numFmtId="0" fontId="0" fillId="0" borderId="3" xfId="0" applyFill="1" applyBorder="1" applyAlignment="1">
      <alignment horizontal="center"/>
    </xf>
    <xf numFmtId="0" fontId="0" fillId="0" borderId="2" xfId="0" applyFill="1" applyBorder="1"/>
    <xf numFmtId="0" fontId="0" fillId="0" borderId="1" xfId="0" applyFill="1" applyBorder="1" applyAlignment="1">
      <alignment horizontal="center"/>
    </xf>
    <xf numFmtId="164" fontId="0" fillId="0" borderId="1" xfId="1" applyNumberFormat="1" applyFont="1" applyFill="1" applyBorder="1" applyAlignment="1">
      <alignment horizontal="center"/>
    </xf>
    <xf numFmtId="0" fontId="0" fillId="0" borderId="0" xfId="0" applyFill="1" applyAlignment="1">
      <alignment horizontal="right"/>
    </xf>
    <xf numFmtId="0" fontId="0" fillId="0" borderId="0" xfId="0" applyFill="1" applyAlignment="1">
      <alignment horizontal="center"/>
    </xf>
    <xf numFmtId="164" fontId="0" fillId="3" borderId="1" xfId="1" applyNumberFormat="1" applyFont="1" applyFill="1" applyBorder="1" applyAlignment="1"/>
    <xf numFmtId="0" fontId="0" fillId="0" borderId="0" xfId="0" applyFill="1" applyAlignment="1"/>
    <xf numFmtId="164" fontId="0" fillId="0" borderId="1" xfId="1" applyNumberFormat="1" applyFont="1" applyFill="1" applyBorder="1" applyAlignment="1"/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Parakee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ABA81"/>
      </a:accent1>
      <a:accent2>
        <a:srgbClr val="F16262"/>
      </a:accent2>
      <a:accent3>
        <a:srgbClr val="A5A5A5"/>
      </a:accent3>
      <a:accent4>
        <a:srgbClr val="FFCC3B"/>
      </a:accent4>
      <a:accent5>
        <a:srgbClr val="2F4E65"/>
      </a:accent5>
      <a:accent6>
        <a:srgbClr val="595959"/>
      </a:accent6>
      <a:hlink>
        <a:srgbClr val="4ABA81"/>
      </a:hlink>
      <a:folHlink>
        <a:srgbClr val="F1626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F845-E1BC-47C2-BBD5-F7264AC2A4FC}">
  <dimension ref="B1:AU44"/>
  <sheetViews>
    <sheetView showGridLines="0" tabSelected="1" workbookViewId="0">
      <selection activeCell="AJ3" sqref="AJ3:AN9"/>
    </sheetView>
  </sheetViews>
  <sheetFormatPr defaultRowHeight="11.25" x14ac:dyDescent="0.2"/>
  <cols>
    <col min="1" max="1" width="2.83203125" style="4" customWidth="1"/>
    <col min="2" max="2" width="36.5" bestFit="1" customWidth="1"/>
    <col min="3" max="3" width="11" style="1" bestFit="1" customWidth="1"/>
    <col min="4" max="4" width="30.83203125" style="1" bestFit="1" customWidth="1"/>
    <col min="5" max="5" width="9.33203125" style="1" hidden="1" customWidth="1"/>
    <col min="6" max="6" width="2.33203125" hidden="1" customWidth="1"/>
    <col min="7" max="9" width="6.6640625" hidden="1" customWidth="1"/>
    <col min="10" max="16" width="6.1640625" hidden="1" customWidth="1"/>
    <col min="17" max="17" width="9.33203125" hidden="1" customWidth="1"/>
    <col min="18" max="23" width="6.6640625" hidden="1" customWidth="1"/>
    <col min="24" max="28" width="6.1640625" hidden="1" customWidth="1"/>
    <col min="29" max="29" width="2.83203125" hidden="1" customWidth="1"/>
    <col min="30" max="30" width="6.33203125" hidden="1" customWidth="1"/>
    <col min="31" max="35" width="6.33203125" customWidth="1"/>
    <col min="36" max="40" width="6.1640625" customWidth="1"/>
    <col min="42" max="16384" width="9.33203125" style="4"/>
  </cols>
  <sheetData>
    <row r="1" spans="2:47" x14ac:dyDescent="0.2">
      <c r="J1" s="16" t="s">
        <v>1</v>
      </c>
      <c r="K1" s="16"/>
      <c r="L1" s="16"/>
      <c r="M1" s="16"/>
      <c r="N1" s="16"/>
      <c r="O1" s="16"/>
      <c r="P1" s="16"/>
      <c r="V1" s="16" t="s">
        <v>1</v>
      </c>
      <c r="W1" s="16"/>
      <c r="X1" s="16"/>
      <c r="Y1" s="16"/>
      <c r="Z1" s="16"/>
      <c r="AA1" s="16"/>
      <c r="AB1" s="16"/>
      <c r="AH1" s="16" t="s">
        <v>1</v>
      </c>
      <c r="AI1" s="16"/>
      <c r="AJ1" s="16"/>
      <c r="AK1" s="16"/>
      <c r="AL1" s="16"/>
      <c r="AM1" s="16"/>
      <c r="AN1" s="16"/>
    </row>
    <row r="2" spans="2:47" x14ac:dyDescent="0.2">
      <c r="B2" s="2" t="s">
        <v>0</v>
      </c>
      <c r="C2" s="2" t="s">
        <v>37</v>
      </c>
      <c r="D2" s="2" t="s">
        <v>31</v>
      </c>
      <c r="E2" s="2" t="s">
        <v>30</v>
      </c>
      <c r="F2" s="2"/>
      <c r="G2" s="2" t="s">
        <v>36</v>
      </c>
      <c r="H2" s="2" t="s">
        <v>35</v>
      </c>
      <c r="I2" s="2" t="s">
        <v>34</v>
      </c>
      <c r="J2" s="2" t="s">
        <v>2</v>
      </c>
      <c r="K2" s="2" t="s">
        <v>3</v>
      </c>
      <c r="L2" s="2" t="s">
        <v>4</v>
      </c>
      <c r="M2" s="2" t="s">
        <v>5</v>
      </c>
      <c r="N2" s="2" t="s">
        <v>6</v>
      </c>
      <c r="O2" s="2" t="s">
        <v>7</v>
      </c>
      <c r="P2" s="2" t="s">
        <v>8</v>
      </c>
      <c r="Q2" s="2"/>
      <c r="R2" s="2"/>
      <c r="S2" s="2" t="s">
        <v>36</v>
      </c>
      <c r="T2" s="2" t="s">
        <v>35</v>
      </c>
      <c r="U2" s="2" t="s">
        <v>34</v>
      </c>
      <c r="V2" s="2" t="s">
        <v>2</v>
      </c>
      <c r="W2" s="2" t="s">
        <v>3</v>
      </c>
      <c r="X2" s="2" t="s">
        <v>4</v>
      </c>
      <c r="Y2" s="2" t="s">
        <v>5</v>
      </c>
      <c r="Z2" s="2" t="s">
        <v>6</v>
      </c>
      <c r="AA2" s="2" t="s">
        <v>7</v>
      </c>
      <c r="AB2" s="2" t="s">
        <v>8</v>
      </c>
      <c r="AC2" s="3"/>
      <c r="AD2" s="3"/>
      <c r="AE2" s="2" t="s">
        <v>36</v>
      </c>
      <c r="AF2" s="2" t="s">
        <v>35</v>
      </c>
      <c r="AG2" s="2" t="s">
        <v>34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33</v>
      </c>
    </row>
    <row r="3" spans="2:47" x14ac:dyDescent="0.2">
      <c r="B3" s="6" t="s">
        <v>9</v>
      </c>
      <c r="C3" s="7" t="s">
        <v>38</v>
      </c>
      <c r="D3" s="7" t="s">
        <v>10</v>
      </c>
      <c r="E3" s="7">
        <f t="shared" ref="E3:E6" si="0">SUM(G3:P3)</f>
        <v>17</v>
      </c>
      <c r="F3" s="8"/>
      <c r="G3" s="9"/>
      <c r="H3" s="9"/>
      <c r="I3" s="9"/>
      <c r="J3" s="9"/>
      <c r="K3" s="9"/>
      <c r="L3" s="9">
        <v>1</v>
      </c>
      <c r="M3" s="9">
        <v>6</v>
      </c>
      <c r="N3" s="9">
        <v>2</v>
      </c>
      <c r="O3" s="9">
        <v>7</v>
      </c>
      <c r="P3" s="9">
        <v>1</v>
      </c>
      <c r="Q3" s="4"/>
      <c r="R3" s="4"/>
      <c r="S3" s="9"/>
      <c r="T3" s="9">
        <v>2</v>
      </c>
      <c r="U3" s="9">
        <v>2</v>
      </c>
      <c r="V3" s="9"/>
      <c r="W3" s="9"/>
      <c r="X3" s="9">
        <v>4</v>
      </c>
      <c r="Y3" s="9">
        <v>7</v>
      </c>
      <c r="Z3" s="9">
        <v>4</v>
      </c>
      <c r="AA3" s="9">
        <v>7</v>
      </c>
      <c r="AB3" s="9">
        <v>3</v>
      </c>
      <c r="AC3" s="4"/>
      <c r="AD3" s="4"/>
      <c r="AE3" s="10">
        <f t="shared" ref="AE3:AG15" si="1">+G3+S3</f>
        <v>0</v>
      </c>
      <c r="AF3" s="10">
        <f t="shared" si="1"/>
        <v>2</v>
      </c>
      <c r="AG3" s="10">
        <f t="shared" si="1"/>
        <v>2</v>
      </c>
      <c r="AH3" s="10">
        <f>+J3+V3</f>
        <v>0</v>
      </c>
      <c r="AI3" s="10">
        <f t="shared" ref="AI3:AI18" si="2">+K3+W3</f>
        <v>0</v>
      </c>
      <c r="AJ3" s="10">
        <f t="shared" ref="AJ3:AJ18" si="3">+L3+X3</f>
        <v>5</v>
      </c>
      <c r="AK3" s="10">
        <f t="shared" ref="AK3:AK18" si="4">+M3+Y3</f>
        <v>13</v>
      </c>
      <c r="AL3" s="10">
        <f t="shared" ref="AL3:AL18" si="5">+N3+Z3</f>
        <v>6</v>
      </c>
      <c r="AM3" s="10">
        <f t="shared" ref="AM3:AM18" si="6">+O3+AA3</f>
        <v>14</v>
      </c>
      <c r="AN3" s="10">
        <f t="shared" ref="AN3:AN18" si="7">+P3+AB3</f>
        <v>4</v>
      </c>
      <c r="AO3" s="13">
        <f>SUM(AE3:AN3)</f>
        <v>46</v>
      </c>
      <c r="AU3" s="5"/>
    </row>
    <row r="4" spans="2:47" x14ac:dyDescent="0.2">
      <c r="B4" s="6" t="s">
        <v>11</v>
      </c>
      <c r="C4" s="7" t="s">
        <v>38</v>
      </c>
      <c r="D4" s="7" t="s">
        <v>10</v>
      </c>
      <c r="E4" s="7">
        <f t="shared" si="0"/>
        <v>14</v>
      </c>
      <c r="F4" s="8"/>
      <c r="G4" s="9"/>
      <c r="H4" s="9"/>
      <c r="I4" s="9"/>
      <c r="J4" s="9"/>
      <c r="K4" s="9"/>
      <c r="L4" s="9">
        <v>1</v>
      </c>
      <c r="M4" s="9">
        <v>6</v>
      </c>
      <c r="N4" s="9">
        <v>2</v>
      </c>
      <c r="O4" s="9">
        <v>3</v>
      </c>
      <c r="P4" s="9">
        <v>2</v>
      </c>
      <c r="Q4" s="4"/>
      <c r="R4" s="4"/>
      <c r="S4" s="9"/>
      <c r="T4" s="9">
        <v>2</v>
      </c>
      <c r="U4" s="9">
        <v>2</v>
      </c>
      <c r="V4" s="9"/>
      <c r="W4" s="9"/>
      <c r="X4" s="9">
        <v>4</v>
      </c>
      <c r="Y4" s="9">
        <v>7</v>
      </c>
      <c r="Z4" s="9">
        <v>4</v>
      </c>
      <c r="AA4" s="9">
        <v>3</v>
      </c>
      <c r="AB4" s="9">
        <v>2</v>
      </c>
      <c r="AC4" s="4"/>
      <c r="AD4" s="4"/>
      <c r="AE4" s="10">
        <f t="shared" si="1"/>
        <v>0</v>
      </c>
      <c r="AF4" s="10">
        <f t="shared" si="1"/>
        <v>2</v>
      </c>
      <c r="AG4" s="10">
        <f t="shared" si="1"/>
        <v>2</v>
      </c>
      <c r="AH4" s="10">
        <f t="shared" ref="AH4:AH14" si="8">+J4+V4</f>
        <v>0</v>
      </c>
      <c r="AI4" s="10">
        <f t="shared" si="2"/>
        <v>0</v>
      </c>
      <c r="AJ4" s="10">
        <f t="shared" si="3"/>
        <v>5</v>
      </c>
      <c r="AK4" s="10">
        <f t="shared" si="4"/>
        <v>13</v>
      </c>
      <c r="AL4" s="10">
        <f t="shared" si="5"/>
        <v>6</v>
      </c>
      <c r="AM4" s="10">
        <f t="shared" si="6"/>
        <v>6</v>
      </c>
      <c r="AN4" s="10">
        <f t="shared" si="7"/>
        <v>4</v>
      </c>
      <c r="AO4" s="13">
        <f t="shared" ref="AO4:AO14" si="9">SUM(AE4:AN4)</f>
        <v>38</v>
      </c>
      <c r="AU4" s="5"/>
    </row>
    <row r="5" spans="2:47" x14ac:dyDescent="0.2">
      <c r="B5" s="6" t="s">
        <v>12</v>
      </c>
      <c r="C5" s="7" t="s">
        <v>38</v>
      </c>
      <c r="D5" s="7" t="s">
        <v>10</v>
      </c>
      <c r="E5" s="7">
        <f t="shared" si="0"/>
        <v>21</v>
      </c>
      <c r="F5" s="8"/>
      <c r="G5" s="9"/>
      <c r="H5" s="9"/>
      <c r="I5" s="9"/>
      <c r="J5" s="9"/>
      <c r="K5" s="9">
        <v>2</v>
      </c>
      <c r="L5" s="9">
        <v>1</v>
      </c>
      <c r="M5" s="9">
        <v>7</v>
      </c>
      <c r="N5" s="9">
        <v>5</v>
      </c>
      <c r="O5" s="9">
        <v>5</v>
      </c>
      <c r="P5" s="9">
        <v>1</v>
      </c>
      <c r="Q5" s="4"/>
      <c r="R5" s="4"/>
      <c r="S5" s="9"/>
      <c r="T5" s="9">
        <v>2</v>
      </c>
      <c r="U5" s="9">
        <v>2</v>
      </c>
      <c r="V5" s="9"/>
      <c r="W5" s="9"/>
      <c r="X5" s="9">
        <v>4</v>
      </c>
      <c r="Y5" s="9">
        <v>8</v>
      </c>
      <c r="Z5" s="9">
        <v>7</v>
      </c>
      <c r="AA5" s="9">
        <v>5</v>
      </c>
      <c r="AB5" s="9">
        <v>3</v>
      </c>
      <c r="AC5" s="4"/>
      <c r="AD5" s="4"/>
      <c r="AE5" s="10">
        <f t="shared" si="1"/>
        <v>0</v>
      </c>
      <c r="AF5" s="10">
        <f t="shared" si="1"/>
        <v>2</v>
      </c>
      <c r="AG5" s="10">
        <f t="shared" si="1"/>
        <v>2</v>
      </c>
      <c r="AH5" s="10">
        <f t="shared" si="8"/>
        <v>0</v>
      </c>
      <c r="AI5" s="10">
        <f t="shared" si="2"/>
        <v>2</v>
      </c>
      <c r="AJ5" s="10">
        <f t="shared" si="3"/>
        <v>5</v>
      </c>
      <c r="AK5" s="10">
        <f t="shared" si="4"/>
        <v>15</v>
      </c>
      <c r="AL5" s="10">
        <f t="shared" si="5"/>
        <v>12</v>
      </c>
      <c r="AM5" s="10">
        <f t="shared" si="6"/>
        <v>10</v>
      </c>
      <c r="AN5" s="10">
        <f t="shared" si="7"/>
        <v>4</v>
      </c>
      <c r="AO5" s="13">
        <f t="shared" si="9"/>
        <v>52</v>
      </c>
      <c r="AU5" s="5"/>
    </row>
    <row r="6" spans="2:47" x14ac:dyDescent="0.2">
      <c r="B6" s="6" t="s">
        <v>13</v>
      </c>
      <c r="C6" s="7" t="s">
        <v>38</v>
      </c>
      <c r="D6" s="7" t="s">
        <v>10</v>
      </c>
      <c r="E6" s="7">
        <f t="shared" si="0"/>
        <v>12</v>
      </c>
      <c r="F6" s="8"/>
      <c r="G6" s="9"/>
      <c r="H6" s="9"/>
      <c r="I6" s="9"/>
      <c r="J6" s="9"/>
      <c r="K6" s="9"/>
      <c r="L6" s="9">
        <v>1</v>
      </c>
      <c r="M6" s="9">
        <v>4</v>
      </c>
      <c r="N6" s="9">
        <v>1</v>
      </c>
      <c r="O6" s="9">
        <v>5</v>
      </c>
      <c r="P6" s="9">
        <v>1</v>
      </c>
      <c r="Q6" s="4"/>
      <c r="R6" s="4"/>
      <c r="S6" s="9"/>
      <c r="T6" s="9"/>
      <c r="U6" s="9"/>
      <c r="V6" s="9"/>
      <c r="W6" s="9"/>
      <c r="X6" s="9">
        <v>1</v>
      </c>
      <c r="Y6" s="9">
        <v>4</v>
      </c>
      <c r="Z6" s="9">
        <v>1</v>
      </c>
      <c r="AA6" s="9">
        <v>5</v>
      </c>
      <c r="AB6" s="9">
        <v>3</v>
      </c>
      <c r="AC6" s="4"/>
      <c r="AD6" s="4"/>
      <c r="AE6" s="10">
        <f t="shared" si="1"/>
        <v>0</v>
      </c>
      <c r="AF6" s="10">
        <f t="shared" si="1"/>
        <v>0</v>
      </c>
      <c r="AG6" s="10">
        <f t="shared" si="1"/>
        <v>0</v>
      </c>
      <c r="AH6" s="10">
        <f t="shared" si="8"/>
        <v>0</v>
      </c>
      <c r="AI6" s="10">
        <f t="shared" si="2"/>
        <v>0</v>
      </c>
      <c r="AJ6" s="10">
        <f t="shared" si="3"/>
        <v>2</v>
      </c>
      <c r="AK6" s="10">
        <f t="shared" si="4"/>
        <v>8</v>
      </c>
      <c r="AL6" s="10">
        <f t="shared" si="5"/>
        <v>2</v>
      </c>
      <c r="AM6" s="10">
        <f t="shared" si="6"/>
        <v>10</v>
      </c>
      <c r="AN6" s="10">
        <f t="shared" si="7"/>
        <v>4</v>
      </c>
      <c r="AO6" s="13">
        <f t="shared" si="9"/>
        <v>26</v>
      </c>
      <c r="AU6" s="5"/>
    </row>
    <row r="7" spans="2:47" x14ac:dyDescent="0.2">
      <c r="B7" s="6" t="s">
        <v>14</v>
      </c>
      <c r="C7" s="7" t="s">
        <v>38</v>
      </c>
      <c r="D7" s="7" t="s">
        <v>15</v>
      </c>
      <c r="E7" s="7">
        <f>SUM(G7:P7)</f>
        <v>11</v>
      </c>
      <c r="F7" s="8"/>
      <c r="G7" s="9"/>
      <c r="H7" s="9"/>
      <c r="I7" s="9">
        <v>3</v>
      </c>
      <c r="J7" s="9"/>
      <c r="K7" s="9"/>
      <c r="L7" s="9">
        <v>2</v>
      </c>
      <c r="M7" s="9">
        <v>4</v>
      </c>
      <c r="N7" s="9">
        <v>1</v>
      </c>
      <c r="O7" s="9">
        <v>1</v>
      </c>
      <c r="P7" s="9"/>
      <c r="Q7" s="4"/>
      <c r="R7" s="4"/>
      <c r="S7" s="9"/>
      <c r="T7" s="9">
        <v>2</v>
      </c>
      <c r="U7" s="9">
        <v>2</v>
      </c>
      <c r="V7" s="9"/>
      <c r="W7" s="9"/>
      <c r="X7" s="9">
        <v>2</v>
      </c>
      <c r="Y7" s="9">
        <v>4</v>
      </c>
      <c r="Z7" s="9">
        <v>1</v>
      </c>
      <c r="AA7" s="9">
        <v>1</v>
      </c>
      <c r="AB7" s="9"/>
      <c r="AC7" s="4"/>
      <c r="AD7" s="4"/>
      <c r="AE7" s="10">
        <f t="shared" si="1"/>
        <v>0</v>
      </c>
      <c r="AF7" s="10">
        <f t="shared" si="1"/>
        <v>2</v>
      </c>
      <c r="AG7" s="10">
        <f t="shared" si="1"/>
        <v>5</v>
      </c>
      <c r="AH7" s="10">
        <f t="shared" si="8"/>
        <v>0</v>
      </c>
      <c r="AI7" s="10">
        <f t="shared" si="2"/>
        <v>0</v>
      </c>
      <c r="AJ7" s="10">
        <f t="shared" si="3"/>
        <v>4</v>
      </c>
      <c r="AK7" s="10">
        <f t="shared" si="4"/>
        <v>8</v>
      </c>
      <c r="AL7" s="10">
        <f t="shared" si="5"/>
        <v>2</v>
      </c>
      <c r="AM7" s="10">
        <f t="shared" si="6"/>
        <v>2</v>
      </c>
      <c r="AN7" s="10">
        <f t="shared" si="7"/>
        <v>0</v>
      </c>
      <c r="AO7" s="13">
        <f t="shared" si="9"/>
        <v>23</v>
      </c>
      <c r="AU7" s="5"/>
    </row>
    <row r="8" spans="2:47" x14ac:dyDescent="0.2">
      <c r="B8" s="6" t="s">
        <v>16</v>
      </c>
      <c r="C8" s="7" t="s">
        <v>38</v>
      </c>
      <c r="D8" s="7" t="s">
        <v>15</v>
      </c>
      <c r="E8" s="7">
        <f t="shared" ref="E8:E18" si="10">SUM(G8:P8)</f>
        <v>12</v>
      </c>
      <c r="F8" s="8"/>
      <c r="G8" s="9"/>
      <c r="H8" s="9"/>
      <c r="I8" s="9">
        <v>1</v>
      </c>
      <c r="J8" s="9"/>
      <c r="K8" s="9">
        <v>1</v>
      </c>
      <c r="L8" s="9">
        <v>4</v>
      </c>
      <c r="M8" s="9">
        <v>4</v>
      </c>
      <c r="N8" s="9">
        <v>2</v>
      </c>
      <c r="O8" s="9"/>
      <c r="P8" s="9"/>
      <c r="Q8" s="4"/>
      <c r="R8" s="4"/>
      <c r="S8" s="9"/>
      <c r="T8" s="9">
        <v>2</v>
      </c>
      <c r="U8" s="9">
        <v>2</v>
      </c>
      <c r="V8" s="9"/>
      <c r="W8" s="9">
        <v>1</v>
      </c>
      <c r="X8" s="9">
        <v>3</v>
      </c>
      <c r="Y8" s="9">
        <v>4</v>
      </c>
      <c r="Z8" s="9">
        <v>2</v>
      </c>
      <c r="AA8" s="9"/>
      <c r="AB8" s="9"/>
      <c r="AC8" s="4"/>
      <c r="AD8" s="4"/>
      <c r="AE8" s="10">
        <f t="shared" si="1"/>
        <v>0</v>
      </c>
      <c r="AF8" s="10">
        <f t="shared" si="1"/>
        <v>2</v>
      </c>
      <c r="AG8" s="10">
        <f t="shared" si="1"/>
        <v>3</v>
      </c>
      <c r="AH8" s="10">
        <f t="shared" si="8"/>
        <v>0</v>
      </c>
      <c r="AI8" s="10">
        <f t="shared" si="2"/>
        <v>2</v>
      </c>
      <c r="AJ8" s="10">
        <f t="shared" si="3"/>
        <v>7</v>
      </c>
      <c r="AK8" s="10">
        <f t="shared" si="4"/>
        <v>8</v>
      </c>
      <c r="AL8" s="10">
        <f t="shared" si="5"/>
        <v>4</v>
      </c>
      <c r="AM8" s="10">
        <f t="shared" si="6"/>
        <v>0</v>
      </c>
      <c r="AN8" s="10">
        <f t="shared" si="7"/>
        <v>0</v>
      </c>
      <c r="AO8" s="13">
        <f t="shared" si="9"/>
        <v>26</v>
      </c>
      <c r="AU8" s="5"/>
    </row>
    <row r="9" spans="2:47" x14ac:dyDescent="0.2">
      <c r="B9" s="6" t="s">
        <v>17</v>
      </c>
      <c r="C9" s="7" t="s">
        <v>38</v>
      </c>
      <c r="D9" s="7" t="s">
        <v>15</v>
      </c>
      <c r="E9" s="7">
        <f t="shared" si="10"/>
        <v>24</v>
      </c>
      <c r="F9" s="8"/>
      <c r="G9" s="9"/>
      <c r="H9" s="9"/>
      <c r="I9" s="9">
        <v>3</v>
      </c>
      <c r="J9" s="9"/>
      <c r="K9" s="9"/>
      <c r="L9" s="9">
        <v>9</v>
      </c>
      <c r="M9" s="9">
        <v>4</v>
      </c>
      <c r="N9" s="9">
        <v>6</v>
      </c>
      <c r="O9" s="9"/>
      <c r="P9" s="9">
        <v>2</v>
      </c>
      <c r="Q9" s="4"/>
      <c r="R9" s="4"/>
      <c r="S9" s="9"/>
      <c r="T9" s="9">
        <v>2</v>
      </c>
      <c r="U9" s="9">
        <v>2</v>
      </c>
      <c r="V9" s="9"/>
      <c r="W9" s="9"/>
      <c r="X9" s="9">
        <v>6</v>
      </c>
      <c r="Y9" s="9">
        <v>4</v>
      </c>
      <c r="Z9" s="9">
        <v>6</v>
      </c>
      <c r="AA9" s="9"/>
      <c r="AB9" s="9">
        <v>2</v>
      </c>
      <c r="AC9" s="4"/>
      <c r="AD9" s="4"/>
      <c r="AE9" s="10">
        <f t="shared" si="1"/>
        <v>0</v>
      </c>
      <c r="AF9" s="10">
        <f t="shared" si="1"/>
        <v>2</v>
      </c>
      <c r="AG9" s="10">
        <f t="shared" si="1"/>
        <v>5</v>
      </c>
      <c r="AH9" s="10">
        <f t="shared" si="8"/>
        <v>0</v>
      </c>
      <c r="AI9" s="10">
        <f t="shared" si="2"/>
        <v>0</v>
      </c>
      <c r="AJ9" s="10">
        <f t="shared" si="3"/>
        <v>15</v>
      </c>
      <c r="AK9" s="10">
        <f t="shared" si="4"/>
        <v>8</v>
      </c>
      <c r="AL9" s="10">
        <f t="shared" si="5"/>
        <v>12</v>
      </c>
      <c r="AM9" s="10">
        <f t="shared" si="6"/>
        <v>0</v>
      </c>
      <c r="AN9" s="10">
        <f t="shared" si="7"/>
        <v>4</v>
      </c>
      <c r="AO9" s="13">
        <f t="shared" si="9"/>
        <v>46</v>
      </c>
      <c r="AU9" s="5"/>
    </row>
    <row r="10" spans="2:47" x14ac:dyDescent="0.2">
      <c r="B10" s="6" t="s">
        <v>19</v>
      </c>
      <c r="C10" s="7" t="s">
        <v>38</v>
      </c>
      <c r="D10" s="7" t="s">
        <v>18</v>
      </c>
      <c r="E10" s="7">
        <f t="shared" si="10"/>
        <v>3</v>
      </c>
      <c r="F10" s="8"/>
      <c r="G10" s="9"/>
      <c r="H10" s="9"/>
      <c r="I10" s="9"/>
      <c r="J10" s="9"/>
      <c r="K10" s="9"/>
      <c r="L10" s="9"/>
      <c r="M10" s="9">
        <v>1</v>
      </c>
      <c r="N10" s="9">
        <v>1</v>
      </c>
      <c r="O10" s="9">
        <v>1</v>
      </c>
      <c r="P10" s="9"/>
      <c r="Q10" s="4"/>
      <c r="R10" s="4"/>
      <c r="S10" s="9"/>
      <c r="T10" s="9"/>
      <c r="U10" s="9"/>
      <c r="V10" s="9">
        <v>2</v>
      </c>
      <c r="W10" s="9">
        <v>2</v>
      </c>
      <c r="X10" s="9">
        <v>2</v>
      </c>
      <c r="Y10" s="9">
        <v>2</v>
      </c>
      <c r="Z10" s="9"/>
      <c r="AA10" s="9"/>
      <c r="AB10" s="9"/>
      <c r="AC10" s="4"/>
      <c r="AD10" s="4"/>
      <c r="AE10" s="10">
        <f t="shared" si="1"/>
        <v>0</v>
      </c>
      <c r="AF10" s="10">
        <f t="shared" si="1"/>
        <v>0</v>
      </c>
      <c r="AG10" s="10">
        <f t="shared" si="1"/>
        <v>0</v>
      </c>
      <c r="AH10" s="10">
        <v>4</v>
      </c>
      <c r="AI10" s="10">
        <v>4</v>
      </c>
      <c r="AJ10" s="10">
        <v>6</v>
      </c>
      <c r="AK10" s="10">
        <v>5</v>
      </c>
      <c r="AL10" s="10">
        <f t="shared" si="5"/>
        <v>1</v>
      </c>
      <c r="AM10" s="10">
        <v>3</v>
      </c>
      <c r="AN10" s="10">
        <f t="shared" si="7"/>
        <v>0</v>
      </c>
      <c r="AO10" s="13">
        <f t="shared" si="9"/>
        <v>23</v>
      </c>
      <c r="AU10" s="5"/>
    </row>
    <row r="11" spans="2:47" x14ac:dyDescent="0.2">
      <c r="B11" s="6" t="s">
        <v>20</v>
      </c>
      <c r="C11" s="7" t="s">
        <v>38</v>
      </c>
      <c r="D11" s="7" t="s">
        <v>18</v>
      </c>
      <c r="E11" s="7">
        <f t="shared" si="10"/>
        <v>2</v>
      </c>
      <c r="F11" s="8"/>
      <c r="G11" s="9"/>
      <c r="H11" s="9"/>
      <c r="I11" s="9"/>
      <c r="J11" s="9"/>
      <c r="K11" s="9"/>
      <c r="L11" s="9"/>
      <c r="M11" s="9">
        <v>1</v>
      </c>
      <c r="N11" s="9">
        <v>1</v>
      </c>
      <c r="O11" s="9"/>
      <c r="P11" s="9"/>
      <c r="Q11" s="4"/>
      <c r="R11" s="4"/>
      <c r="S11" s="9"/>
      <c r="T11" s="9"/>
      <c r="U11" s="9"/>
      <c r="V11" s="9">
        <v>2</v>
      </c>
      <c r="W11" s="9">
        <v>2</v>
      </c>
      <c r="X11" s="9">
        <v>2</v>
      </c>
      <c r="Y11" s="9">
        <v>2</v>
      </c>
      <c r="Z11" s="9"/>
      <c r="AA11" s="9"/>
      <c r="AB11" s="9"/>
      <c r="AC11" s="4"/>
      <c r="AD11" s="4"/>
      <c r="AE11" s="10">
        <f t="shared" si="1"/>
        <v>0</v>
      </c>
      <c r="AF11" s="10">
        <f t="shared" si="1"/>
        <v>0</v>
      </c>
      <c r="AG11" s="10">
        <f t="shared" si="1"/>
        <v>0</v>
      </c>
      <c r="AH11" s="10">
        <v>4</v>
      </c>
      <c r="AI11" s="10">
        <v>4</v>
      </c>
      <c r="AJ11" s="10">
        <v>6</v>
      </c>
      <c r="AK11" s="10">
        <v>5</v>
      </c>
      <c r="AL11" s="10">
        <f t="shared" si="5"/>
        <v>1</v>
      </c>
      <c r="AM11" s="10">
        <f t="shared" si="6"/>
        <v>0</v>
      </c>
      <c r="AN11" s="10">
        <f t="shared" si="7"/>
        <v>0</v>
      </c>
      <c r="AO11" s="13">
        <f t="shared" si="9"/>
        <v>20</v>
      </c>
      <c r="AU11" s="5"/>
    </row>
    <row r="12" spans="2:47" x14ac:dyDescent="0.2">
      <c r="B12" s="6" t="s">
        <v>21</v>
      </c>
      <c r="C12" s="7" t="s">
        <v>38</v>
      </c>
      <c r="D12" s="7" t="s">
        <v>18</v>
      </c>
      <c r="E12" s="7">
        <f t="shared" si="10"/>
        <v>15</v>
      </c>
      <c r="F12" s="8"/>
      <c r="G12" s="9"/>
      <c r="H12" s="9"/>
      <c r="I12" s="9"/>
      <c r="J12" s="9"/>
      <c r="K12" s="9"/>
      <c r="L12" s="9">
        <v>2</v>
      </c>
      <c r="M12" s="9">
        <v>5</v>
      </c>
      <c r="N12" s="9">
        <v>1</v>
      </c>
      <c r="O12" s="9">
        <v>7</v>
      </c>
      <c r="P12" s="9"/>
      <c r="Q12" s="4"/>
      <c r="R12" s="4"/>
      <c r="S12" s="9"/>
      <c r="T12" s="9"/>
      <c r="U12" s="9"/>
      <c r="V12" s="9">
        <v>2</v>
      </c>
      <c r="W12" s="9">
        <v>2</v>
      </c>
      <c r="X12" s="9">
        <v>3</v>
      </c>
      <c r="Y12" s="9">
        <v>3</v>
      </c>
      <c r="Z12" s="9">
        <v>3</v>
      </c>
      <c r="AA12" s="9"/>
      <c r="AB12" s="9"/>
      <c r="AC12" s="4"/>
      <c r="AD12" s="4"/>
      <c r="AE12" s="10">
        <f t="shared" si="1"/>
        <v>0</v>
      </c>
      <c r="AF12" s="10">
        <f t="shared" si="1"/>
        <v>0</v>
      </c>
      <c r="AG12" s="10">
        <f t="shared" si="1"/>
        <v>0</v>
      </c>
      <c r="AH12" s="10">
        <v>6</v>
      </c>
      <c r="AI12" s="10">
        <v>5</v>
      </c>
      <c r="AJ12" s="10">
        <v>8</v>
      </c>
      <c r="AK12" s="10">
        <v>10</v>
      </c>
      <c r="AL12" s="10">
        <v>6</v>
      </c>
      <c r="AM12" s="10">
        <v>8</v>
      </c>
      <c r="AN12" s="10">
        <f t="shared" si="7"/>
        <v>0</v>
      </c>
      <c r="AO12" s="13">
        <f t="shared" si="9"/>
        <v>43</v>
      </c>
      <c r="AU12" s="5"/>
    </row>
    <row r="13" spans="2:47" x14ac:dyDescent="0.2">
      <c r="B13" s="6" t="s">
        <v>22</v>
      </c>
      <c r="C13" s="7" t="s">
        <v>38</v>
      </c>
      <c r="D13" s="7" t="s">
        <v>18</v>
      </c>
      <c r="E13" s="7">
        <f t="shared" si="10"/>
        <v>6</v>
      </c>
      <c r="F13" s="8"/>
      <c r="G13" s="9"/>
      <c r="H13" s="9"/>
      <c r="I13" s="9"/>
      <c r="J13" s="9"/>
      <c r="K13" s="9"/>
      <c r="L13" s="9">
        <v>1</v>
      </c>
      <c r="M13" s="9">
        <v>1</v>
      </c>
      <c r="N13" s="9"/>
      <c r="O13" s="9">
        <v>4</v>
      </c>
      <c r="P13" s="9"/>
      <c r="Q13" s="4"/>
      <c r="R13" s="4"/>
      <c r="S13" s="9"/>
      <c r="T13" s="9"/>
      <c r="U13" s="9"/>
      <c r="V13" s="9">
        <v>2</v>
      </c>
      <c r="W13" s="9">
        <v>2</v>
      </c>
      <c r="X13" s="9">
        <v>3</v>
      </c>
      <c r="Y13" s="9">
        <v>3</v>
      </c>
      <c r="Z13" s="9">
        <v>3</v>
      </c>
      <c r="AA13" s="9"/>
      <c r="AB13" s="9"/>
      <c r="AC13" s="4"/>
      <c r="AD13" s="4"/>
      <c r="AE13" s="10">
        <f t="shared" si="1"/>
        <v>0</v>
      </c>
      <c r="AF13" s="10">
        <f t="shared" si="1"/>
        <v>0</v>
      </c>
      <c r="AG13" s="10">
        <f t="shared" si="1"/>
        <v>0</v>
      </c>
      <c r="AH13" s="10">
        <v>6</v>
      </c>
      <c r="AI13" s="10">
        <v>5</v>
      </c>
      <c r="AJ13" s="10">
        <v>8</v>
      </c>
      <c r="AK13" s="10">
        <v>6</v>
      </c>
      <c r="AL13" s="10">
        <v>5</v>
      </c>
      <c r="AM13" s="10">
        <v>5</v>
      </c>
      <c r="AN13" s="10">
        <f t="shared" si="7"/>
        <v>0</v>
      </c>
      <c r="AO13" s="13">
        <f t="shared" si="9"/>
        <v>35</v>
      </c>
      <c r="AU13" s="5"/>
    </row>
    <row r="14" spans="2:47" x14ac:dyDescent="0.2">
      <c r="B14" s="6" t="s">
        <v>45</v>
      </c>
      <c r="C14" s="7" t="s">
        <v>39</v>
      </c>
      <c r="D14" s="7" t="s">
        <v>23</v>
      </c>
      <c r="E14" s="7">
        <f t="shared" si="10"/>
        <v>7</v>
      </c>
      <c r="F14" s="8"/>
      <c r="G14" s="9"/>
      <c r="H14" s="9"/>
      <c r="I14" s="9"/>
      <c r="J14" s="9"/>
      <c r="K14" s="9"/>
      <c r="L14" s="9"/>
      <c r="M14" s="9">
        <v>1</v>
      </c>
      <c r="N14" s="9">
        <v>1</v>
      </c>
      <c r="O14" s="9">
        <v>2</v>
      </c>
      <c r="P14" s="9">
        <v>3</v>
      </c>
      <c r="Q14" s="4"/>
      <c r="R14" s="4"/>
      <c r="S14" s="9"/>
      <c r="T14" s="9"/>
      <c r="U14" s="9"/>
      <c r="V14" s="9">
        <v>2</v>
      </c>
      <c r="W14" s="9"/>
      <c r="X14" s="9">
        <v>3</v>
      </c>
      <c r="Y14" s="9">
        <v>3</v>
      </c>
      <c r="Z14" s="9">
        <v>3</v>
      </c>
      <c r="AA14" s="9"/>
      <c r="AB14" s="9"/>
      <c r="AC14" s="4"/>
      <c r="AD14" s="4"/>
      <c r="AE14" s="10">
        <f t="shared" si="1"/>
        <v>0</v>
      </c>
      <c r="AF14" s="10">
        <f t="shared" si="1"/>
        <v>0</v>
      </c>
      <c r="AG14" s="10">
        <f t="shared" si="1"/>
        <v>0</v>
      </c>
      <c r="AH14" s="10">
        <f t="shared" si="8"/>
        <v>2</v>
      </c>
      <c r="AI14" s="10">
        <v>1</v>
      </c>
      <c r="AJ14" s="10">
        <f t="shared" si="3"/>
        <v>3</v>
      </c>
      <c r="AK14" s="10">
        <v>5</v>
      </c>
      <c r="AL14" s="10">
        <v>6</v>
      </c>
      <c r="AM14" s="10">
        <v>3</v>
      </c>
      <c r="AN14" s="10">
        <f t="shared" si="7"/>
        <v>3</v>
      </c>
      <c r="AO14" s="13">
        <f t="shared" si="9"/>
        <v>23</v>
      </c>
    </row>
    <row r="15" spans="2:47" x14ac:dyDescent="0.2">
      <c r="B15" s="6" t="s">
        <v>24</v>
      </c>
      <c r="C15" s="7" t="s">
        <v>38</v>
      </c>
      <c r="D15" s="7" t="s">
        <v>25</v>
      </c>
      <c r="E15" s="7">
        <f t="shared" si="10"/>
        <v>12</v>
      </c>
      <c r="F15" s="8"/>
      <c r="G15" s="9"/>
      <c r="H15" s="9"/>
      <c r="I15" s="9"/>
      <c r="J15" s="9">
        <v>12</v>
      </c>
      <c r="K15" s="9"/>
      <c r="L15" s="9"/>
      <c r="M15" s="9"/>
      <c r="N15" s="9"/>
      <c r="O15" s="9"/>
      <c r="P15" s="9"/>
      <c r="Q15" s="4"/>
      <c r="R15" s="4"/>
      <c r="S15" s="9"/>
      <c r="T15" s="9"/>
      <c r="U15" s="9"/>
      <c r="V15" s="9">
        <v>3</v>
      </c>
      <c r="W15" s="9"/>
      <c r="X15" s="9"/>
      <c r="Y15" s="9"/>
      <c r="Z15" s="9"/>
      <c r="AA15" s="9"/>
      <c r="AB15" s="9"/>
      <c r="AC15" s="4"/>
      <c r="AD15" s="4"/>
      <c r="AE15" s="10">
        <f t="shared" si="1"/>
        <v>0</v>
      </c>
      <c r="AF15" s="10">
        <f t="shared" si="1"/>
        <v>0</v>
      </c>
      <c r="AG15" s="10">
        <f t="shared" si="1"/>
        <v>0</v>
      </c>
      <c r="AH15" s="10">
        <v>0</v>
      </c>
      <c r="AI15" s="10">
        <f t="shared" si="2"/>
        <v>0</v>
      </c>
      <c r="AJ15" s="10">
        <f t="shared" si="3"/>
        <v>0</v>
      </c>
      <c r="AK15" s="10">
        <f t="shared" si="4"/>
        <v>0</v>
      </c>
      <c r="AL15" s="10">
        <f t="shared" si="5"/>
        <v>0</v>
      </c>
      <c r="AM15" s="10">
        <f t="shared" si="6"/>
        <v>0</v>
      </c>
      <c r="AN15" s="10">
        <f t="shared" si="7"/>
        <v>0</v>
      </c>
      <c r="AO15" s="13">
        <v>15</v>
      </c>
    </row>
    <row r="16" spans="2:47" x14ac:dyDescent="0.2">
      <c r="B16" s="6" t="s">
        <v>26</v>
      </c>
      <c r="C16" s="7" t="s">
        <v>38</v>
      </c>
      <c r="D16" s="7" t="s">
        <v>27</v>
      </c>
      <c r="E16" s="7">
        <f t="shared" si="10"/>
        <v>2</v>
      </c>
      <c r="F16" s="8"/>
      <c r="G16" s="9"/>
      <c r="H16" s="9"/>
      <c r="I16" s="9"/>
      <c r="J16" s="9">
        <v>2</v>
      </c>
      <c r="K16" s="9"/>
      <c r="L16" s="9"/>
      <c r="M16" s="9"/>
      <c r="N16" s="9"/>
      <c r="O16" s="9"/>
      <c r="P16" s="9"/>
      <c r="Q16" s="4"/>
      <c r="R16" s="4"/>
      <c r="S16" s="9"/>
      <c r="T16" s="9"/>
      <c r="U16" s="9"/>
      <c r="V16" s="9">
        <v>3</v>
      </c>
      <c r="W16" s="9"/>
      <c r="X16" s="9"/>
      <c r="Y16" s="9"/>
      <c r="Z16" s="9"/>
      <c r="AA16" s="9"/>
      <c r="AB16" s="9"/>
      <c r="AC16" s="4"/>
      <c r="AD16" s="4"/>
      <c r="AE16" s="10">
        <f t="shared" ref="AE16:AE18" si="11">+G16+S16</f>
        <v>0</v>
      </c>
      <c r="AF16" s="10">
        <f t="shared" ref="AF16:AF18" si="12">+H16+T16</f>
        <v>0</v>
      </c>
      <c r="AG16" s="10">
        <f t="shared" ref="AG16:AG18" si="13">+I16+U16</f>
        <v>0</v>
      </c>
      <c r="AH16" s="10">
        <v>0</v>
      </c>
      <c r="AI16" s="10">
        <f t="shared" si="2"/>
        <v>0</v>
      </c>
      <c r="AJ16" s="10">
        <f t="shared" si="3"/>
        <v>0</v>
      </c>
      <c r="AK16" s="10">
        <f t="shared" si="4"/>
        <v>0</v>
      </c>
      <c r="AL16" s="10">
        <f t="shared" si="5"/>
        <v>0</v>
      </c>
      <c r="AM16" s="10">
        <f t="shared" si="6"/>
        <v>0</v>
      </c>
      <c r="AN16" s="10">
        <f t="shared" si="7"/>
        <v>0</v>
      </c>
      <c r="AO16" s="13">
        <v>5</v>
      </c>
    </row>
    <row r="17" spans="2:41" x14ac:dyDescent="0.2">
      <c r="B17" s="6" t="s">
        <v>28</v>
      </c>
      <c r="C17" s="7" t="s">
        <v>38</v>
      </c>
      <c r="D17" s="7" t="s">
        <v>27</v>
      </c>
      <c r="E17" s="7">
        <f t="shared" si="10"/>
        <v>3</v>
      </c>
      <c r="F17" s="8"/>
      <c r="G17" s="9"/>
      <c r="H17" s="9"/>
      <c r="I17" s="9"/>
      <c r="J17" s="9">
        <v>3</v>
      </c>
      <c r="K17" s="9"/>
      <c r="L17" s="9"/>
      <c r="M17" s="9"/>
      <c r="N17" s="9"/>
      <c r="O17" s="9"/>
      <c r="P17" s="9"/>
      <c r="Q17" s="4"/>
      <c r="R17" s="4"/>
      <c r="S17" s="9"/>
      <c r="T17" s="9"/>
      <c r="U17" s="9"/>
      <c r="V17" s="9">
        <v>3</v>
      </c>
      <c r="W17" s="9"/>
      <c r="X17" s="9"/>
      <c r="Y17" s="9"/>
      <c r="Z17" s="9"/>
      <c r="AA17" s="9"/>
      <c r="AB17" s="9"/>
      <c r="AC17" s="4"/>
      <c r="AD17" s="4"/>
      <c r="AE17" s="10">
        <f t="shared" si="11"/>
        <v>0</v>
      </c>
      <c r="AF17" s="10">
        <f t="shared" si="12"/>
        <v>0</v>
      </c>
      <c r="AG17" s="10">
        <f t="shared" si="13"/>
        <v>0</v>
      </c>
      <c r="AH17" s="10">
        <v>0</v>
      </c>
      <c r="AI17" s="10">
        <f t="shared" si="2"/>
        <v>0</v>
      </c>
      <c r="AJ17" s="10">
        <f t="shared" si="3"/>
        <v>0</v>
      </c>
      <c r="AK17" s="10">
        <f t="shared" si="4"/>
        <v>0</v>
      </c>
      <c r="AL17" s="10">
        <f t="shared" si="5"/>
        <v>0</v>
      </c>
      <c r="AM17" s="10">
        <f t="shared" si="6"/>
        <v>0</v>
      </c>
      <c r="AN17" s="10">
        <f t="shared" si="7"/>
        <v>0</v>
      </c>
      <c r="AO17" s="13">
        <v>6</v>
      </c>
    </row>
    <row r="18" spans="2:41" x14ac:dyDescent="0.2">
      <c r="B18" s="6" t="s">
        <v>29</v>
      </c>
      <c r="C18" s="7" t="s">
        <v>38</v>
      </c>
      <c r="D18" s="7" t="s">
        <v>27</v>
      </c>
      <c r="E18" s="7">
        <f t="shared" si="10"/>
        <v>5</v>
      </c>
      <c r="F18" s="8"/>
      <c r="G18" s="9"/>
      <c r="H18" s="9"/>
      <c r="I18" s="9"/>
      <c r="J18" s="9">
        <v>5</v>
      </c>
      <c r="K18" s="9"/>
      <c r="L18" s="9"/>
      <c r="M18" s="9"/>
      <c r="N18" s="9"/>
      <c r="O18" s="9"/>
      <c r="P18" s="9"/>
      <c r="Q18" s="4"/>
      <c r="R18" s="4"/>
      <c r="S18" s="9"/>
      <c r="T18" s="9"/>
      <c r="U18" s="9"/>
      <c r="V18" s="9">
        <v>2</v>
      </c>
      <c r="W18" s="9"/>
      <c r="X18" s="9"/>
      <c r="Y18" s="9"/>
      <c r="Z18" s="9"/>
      <c r="AA18" s="9"/>
      <c r="AB18" s="9"/>
      <c r="AC18" s="4"/>
      <c r="AD18" s="4"/>
      <c r="AE18" s="10">
        <f t="shared" si="11"/>
        <v>0</v>
      </c>
      <c r="AF18" s="10">
        <f t="shared" si="12"/>
        <v>0</v>
      </c>
      <c r="AG18" s="10">
        <f t="shared" si="13"/>
        <v>0</v>
      </c>
      <c r="AH18" s="10">
        <v>0</v>
      </c>
      <c r="AI18" s="10">
        <f t="shared" si="2"/>
        <v>0</v>
      </c>
      <c r="AJ18" s="10">
        <f t="shared" si="3"/>
        <v>0</v>
      </c>
      <c r="AK18" s="10">
        <f t="shared" si="4"/>
        <v>0</v>
      </c>
      <c r="AL18" s="10">
        <f t="shared" si="5"/>
        <v>0</v>
      </c>
      <c r="AM18" s="10">
        <f t="shared" si="6"/>
        <v>0</v>
      </c>
      <c r="AN18" s="10">
        <f t="shared" si="7"/>
        <v>0</v>
      </c>
      <c r="AO18" s="13">
        <v>7</v>
      </c>
    </row>
    <row r="19" spans="2:41" x14ac:dyDescent="0.2">
      <c r="B19" s="6" t="s">
        <v>42</v>
      </c>
      <c r="C19" s="7" t="s">
        <v>39</v>
      </c>
      <c r="D19" s="10" t="s">
        <v>41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>
        <v>2</v>
      </c>
      <c r="X19" s="10">
        <v>5</v>
      </c>
      <c r="Y19" s="10">
        <v>6</v>
      </c>
      <c r="Z19" s="10">
        <v>2</v>
      </c>
      <c r="AA19" s="10"/>
      <c r="AB19" s="10"/>
      <c r="AC19" s="10"/>
      <c r="AD19" s="10"/>
      <c r="AE19" s="10">
        <f t="shared" ref="AE19:AE20" si="14">+G19+S19</f>
        <v>0</v>
      </c>
      <c r="AF19" s="10">
        <f t="shared" ref="AF19:AF20" si="15">+H19+T19</f>
        <v>0</v>
      </c>
      <c r="AG19" s="10">
        <f t="shared" ref="AG19:AG20" si="16">+I19+U19</f>
        <v>0</v>
      </c>
      <c r="AH19" s="10">
        <f t="shared" ref="AH19:AH20" si="17">+J19+V19</f>
        <v>0</v>
      </c>
      <c r="AI19" s="10">
        <f t="shared" ref="AI19:AI20" si="18">+K19+W19</f>
        <v>2</v>
      </c>
      <c r="AJ19" s="10">
        <f t="shared" ref="AJ19:AJ20" si="19">+L19+X19</f>
        <v>5</v>
      </c>
      <c r="AK19" s="10">
        <f t="shared" ref="AK19:AK20" si="20">+M19+Y19</f>
        <v>6</v>
      </c>
      <c r="AL19" s="10">
        <f t="shared" ref="AL19:AL20" si="21">+N19+Z19</f>
        <v>2</v>
      </c>
      <c r="AM19" s="10">
        <f t="shared" ref="AM19:AM20" si="22">+O19+AA19</f>
        <v>0</v>
      </c>
      <c r="AN19" s="10">
        <f t="shared" ref="AN19:AN20" si="23">+P19+AB19</f>
        <v>0</v>
      </c>
      <c r="AO19" s="13">
        <f t="shared" ref="AO19:AO20" si="24">SUM(AH19:AN19)</f>
        <v>15</v>
      </c>
    </row>
    <row r="20" spans="2:41" x14ac:dyDescent="0.2">
      <c r="B20" s="6" t="s">
        <v>43</v>
      </c>
      <c r="C20" s="7" t="s">
        <v>40</v>
      </c>
      <c r="D20" s="10" t="s">
        <v>44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>
        <v>2</v>
      </c>
      <c r="X20" s="10">
        <v>5</v>
      </c>
      <c r="Y20" s="10">
        <v>6</v>
      </c>
      <c r="Z20" s="10">
        <v>2</v>
      </c>
      <c r="AA20" s="10"/>
      <c r="AB20" s="10"/>
      <c r="AC20" s="10"/>
      <c r="AD20" s="10"/>
      <c r="AE20" s="10">
        <f t="shared" si="14"/>
        <v>0</v>
      </c>
      <c r="AF20" s="10">
        <f t="shared" si="15"/>
        <v>0</v>
      </c>
      <c r="AG20" s="10">
        <f t="shared" si="16"/>
        <v>0</v>
      </c>
      <c r="AH20" s="10">
        <f t="shared" si="17"/>
        <v>0</v>
      </c>
      <c r="AI20" s="10">
        <f t="shared" si="18"/>
        <v>2</v>
      </c>
      <c r="AJ20" s="10">
        <f t="shared" si="19"/>
        <v>5</v>
      </c>
      <c r="AK20" s="10">
        <f t="shared" si="20"/>
        <v>6</v>
      </c>
      <c r="AL20" s="10">
        <f t="shared" si="21"/>
        <v>2</v>
      </c>
      <c r="AM20" s="10">
        <f t="shared" si="22"/>
        <v>0</v>
      </c>
      <c r="AN20" s="10">
        <f t="shared" si="23"/>
        <v>0</v>
      </c>
      <c r="AO20" s="13">
        <f t="shared" si="24"/>
        <v>15</v>
      </c>
    </row>
    <row r="21" spans="2:41" hidden="1" x14ac:dyDescent="0.2">
      <c r="B21" s="11"/>
      <c r="C21" s="12"/>
      <c r="D21" s="12"/>
      <c r="E21" s="12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14"/>
    </row>
    <row r="22" spans="2:41" hidden="1" x14ac:dyDescent="0.2">
      <c r="B22" s="6" t="s">
        <v>32</v>
      </c>
      <c r="C22" s="7"/>
      <c r="D22" s="7"/>
      <c r="E22" s="7"/>
      <c r="F22" s="8"/>
      <c r="G22" s="9"/>
      <c r="H22" s="9"/>
      <c r="I22" s="9"/>
      <c r="J22" s="9"/>
      <c r="K22" s="9"/>
      <c r="L22" s="9"/>
      <c r="M22" s="9"/>
      <c r="N22" s="9"/>
      <c r="O22" s="9"/>
      <c r="P22" s="9"/>
      <c r="Q22" s="4"/>
      <c r="R22" s="4"/>
      <c r="S22" s="4"/>
      <c r="T22" s="4"/>
      <c r="U22" s="4"/>
      <c r="V22" s="9"/>
      <c r="W22" s="9"/>
      <c r="X22" s="9"/>
      <c r="Y22" s="9"/>
      <c r="Z22" s="9"/>
      <c r="AA22" s="9"/>
      <c r="AB22" s="9"/>
      <c r="AC22" s="4"/>
      <c r="AD22" s="4"/>
      <c r="AE22" s="4"/>
      <c r="AF22" s="4"/>
      <c r="AG22" s="4"/>
      <c r="AH22" s="10"/>
      <c r="AI22" s="10"/>
      <c r="AJ22" s="10"/>
      <c r="AK22" s="10"/>
      <c r="AL22" s="10"/>
      <c r="AM22" s="10"/>
      <c r="AN22" s="10"/>
      <c r="AO22" s="15"/>
    </row>
    <row r="23" spans="2:41" hidden="1" x14ac:dyDescent="0.2">
      <c r="B23" s="6" t="s">
        <v>32</v>
      </c>
      <c r="C23" s="7"/>
      <c r="D23" s="7"/>
      <c r="E23" s="7"/>
      <c r="F23" s="8"/>
      <c r="G23" s="9"/>
      <c r="H23" s="9"/>
      <c r="I23" s="9"/>
      <c r="J23" s="9"/>
      <c r="K23" s="9"/>
      <c r="L23" s="9"/>
      <c r="M23" s="9"/>
      <c r="N23" s="9"/>
      <c r="O23" s="9"/>
      <c r="P23" s="9"/>
      <c r="Q23" s="4"/>
      <c r="R23" s="4"/>
      <c r="S23" s="4"/>
      <c r="T23" s="4"/>
      <c r="U23" s="4"/>
      <c r="V23" s="9"/>
      <c r="W23" s="9"/>
      <c r="X23" s="9"/>
      <c r="Y23" s="9"/>
      <c r="Z23" s="9"/>
      <c r="AA23" s="9"/>
      <c r="AB23" s="9"/>
      <c r="AC23" s="4"/>
      <c r="AD23" s="4"/>
      <c r="AE23" s="4"/>
      <c r="AF23" s="4"/>
      <c r="AG23" s="4"/>
      <c r="AH23" s="10"/>
      <c r="AI23" s="10"/>
      <c r="AJ23" s="10"/>
      <c r="AK23" s="10"/>
      <c r="AL23" s="10"/>
      <c r="AM23" s="10"/>
      <c r="AN23" s="10"/>
      <c r="AO23" s="15"/>
    </row>
    <row r="24" spans="2:41" hidden="1" x14ac:dyDescent="0.2">
      <c r="B24" s="6" t="s">
        <v>32</v>
      </c>
      <c r="C24" s="7"/>
      <c r="D24" s="7"/>
      <c r="E24" s="7"/>
      <c r="F24" s="8"/>
      <c r="G24" s="9"/>
      <c r="H24" s="9"/>
      <c r="I24" s="9"/>
      <c r="J24" s="9"/>
      <c r="K24" s="9"/>
      <c r="L24" s="9"/>
      <c r="M24" s="9"/>
      <c r="N24" s="9"/>
      <c r="O24" s="9"/>
      <c r="P24" s="9"/>
      <c r="Q24" s="4"/>
      <c r="R24" s="4"/>
      <c r="S24" s="4"/>
      <c r="T24" s="4"/>
      <c r="U24" s="4"/>
      <c r="V24" s="9"/>
      <c r="W24" s="9"/>
      <c r="X24" s="9"/>
      <c r="Y24" s="9"/>
      <c r="Z24" s="9"/>
      <c r="AA24" s="9"/>
      <c r="AB24" s="9"/>
      <c r="AC24" s="4"/>
      <c r="AD24" s="4"/>
      <c r="AE24" s="4"/>
      <c r="AF24" s="4"/>
      <c r="AG24" s="4"/>
      <c r="AH24" s="10"/>
      <c r="AI24" s="10"/>
      <c r="AJ24" s="10"/>
      <c r="AK24" s="10"/>
      <c r="AL24" s="10"/>
      <c r="AM24" s="10"/>
      <c r="AN24" s="10"/>
      <c r="AO24" s="15"/>
    </row>
    <row r="25" spans="2:41" hidden="1" x14ac:dyDescent="0.2">
      <c r="B25" s="6" t="s">
        <v>32</v>
      </c>
      <c r="C25" s="7"/>
      <c r="D25" s="7"/>
      <c r="E25" s="7"/>
      <c r="F25" s="8"/>
      <c r="G25" s="9"/>
      <c r="H25" s="9"/>
      <c r="I25" s="9"/>
      <c r="J25" s="9"/>
      <c r="K25" s="9"/>
      <c r="L25" s="9"/>
      <c r="M25" s="9"/>
      <c r="N25" s="9"/>
      <c r="O25" s="9"/>
      <c r="P25" s="9"/>
      <c r="Q25" s="4"/>
      <c r="R25" s="4"/>
      <c r="S25" s="4"/>
      <c r="T25" s="4"/>
      <c r="U25" s="4"/>
      <c r="V25" s="9"/>
      <c r="W25" s="9"/>
      <c r="X25" s="9"/>
      <c r="Y25" s="9"/>
      <c r="Z25" s="9"/>
      <c r="AA25" s="9"/>
      <c r="AB25" s="9"/>
      <c r="AC25" s="4"/>
      <c r="AD25" s="4"/>
      <c r="AE25" s="4"/>
      <c r="AF25" s="4"/>
      <c r="AG25" s="4"/>
      <c r="AH25" s="10"/>
      <c r="AI25" s="10"/>
      <c r="AJ25" s="10"/>
      <c r="AK25" s="10"/>
      <c r="AL25" s="10"/>
      <c r="AM25" s="10"/>
      <c r="AN25" s="10"/>
      <c r="AO25" s="15"/>
    </row>
    <row r="26" spans="2:41" hidden="1" x14ac:dyDescent="0.2">
      <c r="B26" s="6" t="s">
        <v>32</v>
      </c>
      <c r="C26" s="7"/>
      <c r="D26" s="7"/>
      <c r="E26" s="7"/>
      <c r="F26" s="8"/>
      <c r="G26" s="9"/>
      <c r="H26" s="9"/>
      <c r="I26" s="9"/>
      <c r="J26" s="9"/>
      <c r="K26" s="9"/>
      <c r="L26" s="9"/>
      <c r="M26" s="9"/>
      <c r="N26" s="9"/>
      <c r="O26" s="9"/>
      <c r="P26" s="9"/>
      <c r="Q26" s="4"/>
      <c r="R26" s="4"/>
      <c r="S26" s="4"/>
      <c r="T26" s="4"/>
      <c r="U26" s="4"/>
      <c r="V26" s="9"/>
      <c r="W26" s="9"/>
      <c r="X26" s="9"/>
      <c r="Y26" s="9"/>
      <c r="Z26" s="9"/>
      <c r="AA26" s="9"/>
      <c r="AB26" s="9"/>
      <c r="AC26" s="4"/>
      <c r="AD26" s="4"/>
      <c r="AE26" s="4"/>
      <c r="AF26" s="4"/>
      <c r="AG26" s="4"/>
      <c r="AH26" s="10"/>
      <c r="AI26" s="10"/>
      <c r="AJ26" s="10"/>
      <c r="AK26" s="10"/>
      <c r="AL26" s="10"/>
      <c r="AM26" s="10"/>
      <c r="AN26" s="10"/>
      <c r="AO26" s="15"/>
    </row>
    <row r="27" spans="2:41" hidden="1" x14ac:dyDescent="0.2">
      <c r="B27" s="4"/>
      <c r="C27" s="12"/>
      <c r="D27" s="12"/>
      <c r="E27" s="12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14"/>
    </row>
    <row r="28" spans="2:41" hidden="1" x14ac:dyDescent="0.2">
      <c r="B28" s="4"/>
      <c r="C28" s="12"/>
      <c r="D28" s="12"/>
      <c r="E28" s="12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14"/>
    </row>
    <row r="29" spans="2:41" hidden="1" x14ac:dyDescent="0.2">
      <c r="B29" s="4"/>
      <c r="C29" s="12"/>
      <c r="D29" s="12"/>
      <c r="E29" s="12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14"/>
    </row>
    <row r="30" spans="2:41" hidden="1" x14ac:dyDescent="0.2">
      <c r="B30" s="4"/>
      <c r="C30" s="12"/>
      <c r="D30" s="12"/>
      <c r="E30" s="12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14"/>
    </row>
    <row r="31" spans="2:41" x14ac:dyDescent="0.2">
      <c r="B31" s="4"/>
      <c r="C31" s="12"/>
      <c r="D31" s="12"/>
      <c r="E31" s="12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14"/>
    </row>
    <row r="32" spans="2:41" x14ac:dyDescent="0.2">
      <c r="B32" s="4"/>
      <c r="C32" s="12"/>
      <c r="D32" s="12"/>
      <c r="E32" s="12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14"/>
    </row>
    <row r="33" spans="2:41" x14ac:dyDescent="0.2">
      <c r="B33" s="4"/>
      <c r="C33" s="12"/>
      <c r="D33" s="12"/>
      <c r="E33" s="12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14"/>
    </row>
    <row r="34" spans="2:41" x14ac:dyDescent="0.2">
      <c r="B34" s="4"/>
      <c r="C34" s="12"/>
      <c r="D34" s="12"/>
      <c r="E34" s="12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14"/>
    </row>
    <row r="35" spans="2:41" x14ac:dyDescent="0.2">
      <c r="B35" s="4"/>
      <c r="C35" s="12"/>
      <c r="D35" s="12"/>
      <c r="E35" s="12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</row>
    <row r="36" spans="2:41" x14ac:dyDescent="0.2">
      <c r="B36" s="4"/>
      <c r="C36" s="12"/>
      <c r="D36" s="12"/>
      <c r="E36" s="12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r="37" spans="2:41" x14ac:dyDescent="0.2">
      <c r="B37" s="4"/>
      <c r="C37" s="12"/>
      <c r="D37" s="12"/>
      <c r="E37" s="12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</row>
    <row r="38" spans="2:41" x14ac:dyDescent="0.2">
      <c r="B38" s="4"/>
      <c r="C38" s="12"/>
      <c r="D38" s="12"/>
      <c r="E38" s="12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</row>
    <row r="39" spans="2:41" x14ac:dyDescent="0.2">
      <c r="B39" s="4"/>
      <c r="C39" s="12"/>
      <c r="D39" s="12"/>
      <c r="E39" s="12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spans="2:41" x14ac:dyDescent="0.2">
      <c r="B40" s="4"/>
      <c r="C40" s="12"/>
      <c r="D40" s="12"/>
      <c r="E40" s="12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spans="2:41" x14ac:dyDescent="0.2">
      <c r="B41" s="4"/>
      <c r="C41" s="12"/>
      <c r="D41" s="12"/>
      <c r="E41" s="12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r="42" spans="2:41" x14ac:dyDescent="0.2">
      <c r="B42" s="4"/>
      <c r="C42" s="12"/>
      <c r="D42" s="12"/>
      <c r="E42" s="12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spans="2:41" x14ac:dyDescent="0.2">
      <c r="B43" s="4"/>
      <c r="C43" s="12"/>
      <c r="D43" s="12"/>
      <c r="E43" s="12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spans="2:41" x14ac:dyDescent="0.2">
      <c r="B44" s="4"/>
      <c r="C44" s="12"/>
      <c r="D44" s="12"/>
      <c r="E44" s="12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</row>
  </sheetData>
  <mergeCells count="3">
    <mergeCell ref="V1:AB1"/>
    <mergeCell ref="AH1:AN1"/>
    <mergeCell ref="J1:P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10026F9AEED442AB141D5C00EF2F7C" ma:contentTypeVersion="22" ma:contentTypeDescription="Create a new document." ma:contentTypeScope="" ma:versionID="bbf6cedda85f957ac2a043dee6cd74dc">
  <xsd:schema xmlns:xsd="http://www.w3.org/2001/XMLSchema" xmlns:xs="http://www.w3.org/2001/XMLSchema" xmlns:p="http://schemas.microsoft.com/office/2006/metadata/properties" xmlns:ns1="http://schemas.microsoft.com/sharepoint/v3" xmlns:ns2="451aad5b-167b-4d6c-939c-63203bdf6bab" xmlns:ns3="c503ef68-8e6b-4103-88cd-6d3eed0e207f" targetNamespace="http://schemas.microsoft.com/office/2006/metadata/properties" ma:root="true" ma:fieldsID="a64bd8f018ff6ba91350b8371d2a451a" ns1:_="" ns2:_="" ns3:_="">
    <xsd:import namespace="http://schemas.microsoft.com/sharepoint/v3"/>
    <xsd:import namespace="451aad5b-167b-4d6c-939c-63203bdf6bab"/>
    <xsd:import namespace="c503ef68-8e6b-4103-88cd-6d3eed0e20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aad5b-167b-4d6c-939c-63203bdf6b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122a211-7e95-43c4-85fe-cfb3afdd58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3ef68-8e6b-4103-88cd-6d3eed0e207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413bcfb-e5f3-4cb8-aeca-3ab024fd0deb}" ma:internalName="TaxCatchAll" ma:showField="CatchAllData" ma:web="c503ef68-8e6b-4103-88cd-6d3eed0e20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451aad5b-167b-4d6c-939c-63203bdf6bab">
      <Terms xmlns="http://schemas.microsoft.com/office/infopath/2007/PartnerControls"/>
    </lcf76f155ced4ddcb4097134ff3c332f>
    <TaxCatchAll xmlns="c503ef68-8e6b-4103-88cd-6d3eed0e207f" xsi:nil="true"/>
  </documentManagement>
</p:properties>
</file>

<file path=customXml/itemProps1.xml><?xml version="1.0" encoding="utf-8"?>
<ds:datastoreItem xmlns:ds="http://schemas.openxmlformats.org/officeDocument/2006/customXml" ds:itemID="{29D376C8-7C59-4182-B998-1F85F62B07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7FBB87-C7C6-4310-808E-9995B87B203E}"/>
</file>

<file path=customXml/itemProps3.xml><?xml version="1.0" encoding="utf-8"?>
<ds:datastoreItem xmlns:ds="http://schemas.openxmlformats.org/officeDocument/2006/customXml" ds:itemID="{B1C75B8D-D68B-4C13-A85F-FA2BB898596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51aad5b-167b-4d6c-939c-63203bdf6bab"/>
    <ds:schemaRef ds:uri="c503ef68-8e6b-4103-88cd-6d3eed0e207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Berk</dc:creator>
  <cp:lastModifiedBy>Austin Berk</cp:lastModifiedBy>
  <dcterms:created xsi:type="dcterms:W3CDTF">2023-02-15T21:37:14Z</dcterms:created>
  <dcterms:modified xsi:type="dcterms:W3CDTF">2023-02-23T22:36:01Z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0x0101004810026F9AEED442AB141D5C00EF2F7C</vt:lpwstr>
  </property>
  <property fmtid="{D5CDD505-2E9C-101B-9397-08002B2CF9AE}" pid="3" name="MediaServiceImageTags">
    <vt:lpwstr/>
  </property>
</Properties>
</file>